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Shihao-TUD\000 Work process\Experiment healing process\Manuscription\Journal Draft\Journal submission\Dataset_Shihao\Shear box data\"/>
    </mc:Choice>
  </mc:AlternateContent>
  <xr:revisionPtr revIDLastSave="0" documentId="13_ncr:1_{4E6DBC5A-F379-4FB0-9FEB-471ED51B70CA}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E17" i="1" s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E33" i="1" s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E81" i="1" s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E97" i="1" s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H138" i="1" s="1"/>
  <c r="D139" i="1"/>
  <c r="D140" i="1"/>
  <c r="D141" i="1"/>
  <c r="D142" i="1"/>
  <c r="D143" i="1"/>
  <c r="D144" i="1"/>
  <c r="D145" i="1"/>
  <c r="E145" i="1" s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E161" i="1" s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H202" i="1" s="1"/>
  <c r="D203" i="1"/>
  <c r="D204" i="1"/>
  <c r="D205" i="1"/>
  <c r="D206" i="1"/>
  <c r="D207" i="1"/>
  <c r="D208" i="1"/>
  <c r="D209" i="1"/>
  <c r="E209" i="1" s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E225" i="1" s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H250" i="1" s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H266" i="1" s="1"/>
  <c r="D267" i="1"/>
  <c r="D268" i="1"/>
  <c r="D269" i="1"/>
  <c r="D270" i="1"/>
  <c r="D271" i="1"/>
  <c r="D272" i="1"/>
  <c r="D273" i="1"/>
  <c r="E273" i="1" s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E289" i="1" s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H314" i="1" s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H330" i="1" s="1"/>
  <c r="D331" i="1"/>
  <c r="D332" i="1"/>
  <c r="D333" i="1"/>
  <c r="D334" i="1"/>
  <c r="D335" i="1"/>
  <c r="D336" i="1"/>
  <c r="D337" i="1"/>
  <c r="E337" i="1" s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E353" i="1" s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H378" i="1" s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H394" i="1" s="1"/>
  <c r="D395" i="1"/>
  <c r="H395" i="1" s="1"/>
  <c r="D396" i="1"/>
  <c r="D397" i="1"/>
  <c r="D398" i="1"/>
  <c r="D399" i="1"/>
  <c r="D400" i="1"/>
  <c r="D401" i="1"/>
  <c r="E401" i="1" s="1"/>
  <c r="D402" i="1"/>
  <c r="D403" i="1"/>
  <c r="H403" i="1" s="1"/>
  <c r="D404" i="1"/>
  <c r="D405" i="1"/>
  <c r="D406" i="1"/>
  <c r="D407" i="1"/>
  <c r="D408" i="1"/>
  <c r="D409" i="1"/>
  <c r="D410" i="1"/>
  <c r="D411" i="1"/>
  <c r="H411" i="1" s="1"/>
  <c r="D412" i="1"/>
  <c r="D413" i="1"/>
  <c r="D414" i="1"/>
  <c r="D415" i="1"/>
  <c r="D416" i="1"/>
  <c r="D417" i="1"/>
  <c r="E417" i="1" s="1"/>
  <c r="D418" i="1"/>
  <c r="D419" i="1"/>
  <c r="H419" i="1" s="1"/>
  <c r="D420" i="1"/>
  <c r="D421" i="1"/>
  <c r="D422" i="1"/>
  <c r="D423" i="1"/>
  <c r="D424" i="1"/>
  <c r="D425" i="1"/>
  <c r="D426" i="1"/>
  <c r="D427" i="1"/>
  <c r="H427" i="1" s="1"/>
  <c r="D428" i="1"/>
  <c r="D429" i="1"/>
  <c r="D430" i="1"/>
  <c r="D431" i="1"/>
  <c r="D432" i="1"/>
  <c r="D433" i="1"/>
  <c r="D434" i="1"/>
  <c r="H434" i="1" s="1"/>
  <c r="D435" i="1"/>
  <c r="H435" i="1" s="1"/>
  <c r="D436" i="1"/>
  <c r="D437" i="1"/>
  <c r="D438" i="1"/>
  <c r="D439" i="1"/>
  <c r="D440" i="1"/>
  <c r="D441" i="1"/>
  <c r="D442" i="1"/>
  <c r="H442" i="1" s="1"/>
  <c r="D443" i="1"/>
  <c r="H443" i="1" s="1"/>
  <c r="D444" i="1"/>
  <c r="D445" i="1"/>
  <c r="D446" i="1"/>
  <c r="D447" i="1"/>
  <c r="D448" i="1"/>
  <c r="D449" i="1"/>
  <c r="D450" i="1"/>
  <c r="D451" i="1"/>
  <c r="H451" i="1" s="1"/>
  <c r="D452" i="1"/>
  <c r="D453" i="1"/>
  <c r="D454" i="1"/>
  <c r="D455" i="1"/>
  <c r="D456" i="1"/>
  <c r="D457" i="1"/>
  <c r="D458" i="1"/>
  <c r="H458" i="1" s="1"/>
  <c r="D459" i="1"/>
  <c r="H459" i="1" s="1"/>
  <c r="D460" i="1"/>
  <c r="D461" i="1"/>
  <c r="D462" i="1"/>
  <c r="D463" i="1"/>
  <c r="D464" i="1"/>
  <c r="D465" i="1"/>
  <c r="E465" i="1" s="1"/>
  <c r="D466" i="1"/>
  <c r="D467" i="1"/>
  <c r="H467" i="1" s="1"/>
  <c r="D468" i="1"/>
  <c r="D469" i="1"/>
  <c r="D470" i="1"/>
  <c r="D471" i="1"/>
  <c r="D472" i="1"/>
  <c r="D473" i="1"/>
  <c r="D474" i="1"/>
  <c r="D475" i="1"/>
  <c r="H475" i="1" s="1"/>
  <c r="D476" i="1"/>
  <c r="D477" i="1"/>
  <c r="D478" i="1"/>
  <c r="D479" i="1"/>
  <c r="D480" i="1"/>
  <c r="D481" i="1"/>
  <c r="E481" i="1" s="1"/>
  <c r="D482" i="1"/>
  <c r="D483" i="1"/>
  <c r="H483" i="1" s="1"/>
  <c r="D484" i="1"/>
  <c r="D485" i="1"/>
  <c r="D486" i="1"/>
  <c r="D487" i="1"/>
  <c r="D488" i="1"/>
  <c r="D489" i="1"/>
  <c r="D490" i="1"/>
  <c r="D491" i="1"/>
  <c r="H491" i="1" s="1"/>
  <c r="D492" i="1"/>
  <c r="D493" i="1"/>
  <c r="D494" i="1"/>
  <c r="D495" i="1"/>
  <c r="D496" i="1"/>
  <c r="D497" i="1"/>
  <c r="D498" i="1"/>
  <c r="H498" i="1" s="1"/>
  <c r="D499" i="1"/>
  <c r="H499" i="1" s="1"/>
  <c r="D500" i="1"/>
  <c r="D501" i="1"/>
  <c r="D502" i="1"/>
  <c r="D503" i="1"/>
  <c r="D504" i="1"/>
  <c r="D505" i="1"/>
  <c r="D506" i="1"/>
  <c r="H506" i="1" s="1"/>
  <c r="D507" i="1"/>
  <c r="H507" i="1" s="1"/>
  <c r="D508" i="1"/>
  <c r="D509" i="1"/>
  <c r="D510" i="1"/>
  <c r="D511" i="1"/>
  <c r="D512" i="1"/>
  <c r="D513" i="1"/>
  <c r="D514" i="1"/>
  <c r="D515" i="1"/>
  <c r="H515" i="1" s="1"/>
  <c r="D516" i="1"/>
  <c r="D517" i="1"/>
  <c r="D518" i="1"/>
  <c r="D519" i="1"/>
  <c r="D520" i="1"/>
  <c r="D521" i="1"/>
  <c r="D522" i="1"/>
  <c r="H522" i="1" s="1"/>
  <c r="D523" i="1"/>
  <c r="H523" i="1" s="1"/>
  <c r="D524" i="1"/>
  <c r="D525" i="1"/>
  <c r="D526" i="1"/>
  <c r="D527" i="1"/>
  <c r="D528" i="1"/>
  <c r="D529" i="1"/>
  <c r="E529" i="1" s="1"/>
  <c r="D530" i="1"/>
  <c r="D531" i="1"/>
  <c r="H531" i="1" s="1"/>
  <c r="D532" i="1"/>
  <c r="D533" i="1"/>
  <c r="D534" i="1"/>
  <c r="D535" i="1"/>
  <c r="D536" i="1"/>
  <c r="D537" i="1"/>
  <c r="D538" i="1"/>
  <c r="D539" i="1"/>
  <c r="H539" i="1" s="1"/>
  <c r="D540" i="1"/>
  <c r="D541" i="1"/>
  <c r="D542" i="1"/>
  <c r="D543" i="1"/>
  <c r="D544" i="1"/>
  <c r="D545" i="1"/>
  <c r="E545" i="1" s="1"/>
  <c r="D546" i="1"/>
  <c r="D547" i="1"/>
  <c r="H547" i="1" s="1"/>
  <c r="D548" i="1"/>
  <c r="D549" i="1"/>
  <c r="D550" i="1"/>
  <c r="D551" i="1"/>
  <c r="D552" i="1"/>
  <c r="D553" i="1"/>
  <c r="D554" i="1"/>
  <c r="D555" i="1"/>
  <c r="H555" i="1" s="1"/>
  <c r="D556" i="1"/>
  <c r="D557" i="1"/>
  <c r="D558" i="1"/>
  <c r="D559" i="1"/>
  <c r="D560" i="1"/>
  <c r="D561" i="1"/>
  <c r="D562" i="1"/>
  <c r="H562" i="1" s="1"/>
  <c r="D563" i="1"/>
  <c r="H563" i="1" s="1"/>
  <c r="D564" i="1"/>
  <c r="D565" i="1"/>
  <c r="D566" i="1"/>
  <c r="D567" i="1"/>
  <c r="D568" i="1"/>
  <c r="D569" i="1"/>
  <c r="D570" i="1"/>
  <c r="H570" i="1" s="1"/>
  <c r="D571" i="1"/>
  <c r="H571" i="1" s="1"/>
  <c r="D572" i="1"/>
  <c r="D573" i="1"/>
  <c r="D574" i="1"/>
  <c r="D575" i="1"/>
  <c r="D576" i="1"/>
  <c r="D577" i="1"/>
  <c r="D578" i="1"/>
  <c r="D579" i="1"/>
  <c r="H579" i="1" s="1"/>
  <c r="D580" i="1"/>
  <c r="D581" i="1"/>
  <c r="D582" i="1"/>
  <c r="D583" i="1"/>
  <c r="D584" i="1"/>
  <c r="D585" i="1"/>
  <c r="D586" i="1"/>
  <c r="H586" i="1" s="1"/>
  <c r="D587" i="1"/>
  <c r="H587" i="1" s="1"/>
  <c r="D588" i="1"/>
  <c r="D589" i="1"/>
  <c r="D590" i="1"/>
  <c r="D591" i="1"/>
  <c r="D592" i="1"/>
  <c r="D593" i="1"/>
  <c r="E593" i="1" s="1"/>
  <c r="D594" i="1"/>
  <c r="D595" i="1"/>
  <c r="H595" i="1" s="1"/>
  <c r="D596" i="1"/>
  <c r="D597" i="1"/>
  <c r="D598" i="1"/>
  <c r="D599" i="1"/>
  <c r="D600" i="1"/>
  <c r="D601" i="1"/>
  <c r="H601" i="1" s="1"/>
  <c r="D602" i="1"/>
  <c r="D603" i="1"/>
  <c r="H603" i="1" s="1"/>
  <c r="D604" i="1"/>
  <c r="D605" i="1"/>
  <c r="D606" i="1"/>
  <c r="D607" i="1"/>
  <c r="D608" i="1"/>
  <c r="D609" i="1"/>
  <c r="E609" i="1" s="1"/>
  <c r="D610" i="1"/>
  <c r="D611" i="1"/>
  <c r="H611" i="1" s="1"/>
  <c r="D612" i="1"/>
  <c r="D613" i="1"/>
  <c r="D614" i="1"/>
  <c r="D615" i="1"/>
  <c r="D616" i="1"/>
  <c r="D617" i="1"/>
  <c r="H617" i="1" s="1"/>
  <c r="D618" i="1"/>
  <c r="D619" i="1"/>
  <c r="H619" i="1" s="1"/>
  <c r="D620" i="1"/>
  <c r="D621" i="1"/>
  <c r="D622" i="1"/>
  <c r="D623" i="1"/>
  <c r="D624" i="1"/>
  <c r="D625" i="1"/>
  <c r="H625" i="1" s="1"/>
  <c r="D626" i="1"/>
  <c r="H626" i="1" s="1"/>
  <c r="D627" i="1"/>
  <c r="H627" i="1" s="1"/>
  <c r="D628" i="1"/>
  <c r="D629" i="1"/>
  <c r="D630" i="1"/>
  <c r="D631" i="1"/>
  <c r="D632" i="1"/>
  <c r="D633" i="1"/>
  <c r="H633" i="1" s="1"/>
  <c r="D634" i="1"/>
  <c r="H634" i="1" s="1"/>
  <c r="D635" i="1"/>
  <c r="H635" i="1" s="1"/>
  <c r="D636" i="1"/>
  <c r="D637" i="1"/>
  <c r="D638" i="1"/>
  <c r="D639" i="1"/>
  <c r="D640" i="1"/>
  <c r="D641" i="1"/>
  <c r="H641" i="1" s="1"/>
  <c r="D642" i="1"/>
  <c r="D643" i="1"/>
  <c r="H643" i="1" s="1"/>
  <c r="D644" i="1"/>
  <c r="D645" i="1"/>
  <c r="D646" i="1"/>
  <c r="D647" i="1"/>
  <c r="D648" i="1"/>
  <c r="D649" i="1"/>
  <c r="H649" i="1" s="1"/>
  <c r="D650" i="1"/>
  <c r="H650" i="1" s="1"/>
  <c r="D651" i="1"/>
  <c r="H651" i="1" s="1"/>
  <c r="D652" i="1"/>
  <c r="D653" i="1"/>
  <c r="D654" i="1"/>
  <c r="D655" i="1"/>
  <c r="D656" i="1"/>
  <c r="D657" i="1"/>
  <c r="E657" i="1" s="1"/>
  <c r="D658" i="1"/>
  <c r="D659" i="1"/>
  <c r="H659" i="1" s="1"/>
  <c r="D660" i="1"/>
  <c r="D661" i="1"/>
  <c r="D662" i="1"/>
  <c r="D663" i="1"/>
  <c r="D664" i="1"/>
  <c r="D665" i="1"/>
  <c r="H665" i="1" s="1"/>
  <c r="D666" i="1"/>
  <c r="D667" i="1"/>
  <c r="H667" i="1" s="1"/>
  <c r="D668" i="1"/>
  <c r="D669" i="1"/>
  <c r="D670" i="1"/>
  <c r="D671" i="1"/>
  <c r="D672" i="1"/>
  <c r="D673" i="1"/>
  <c r="E673" i="1" s="1"/>
  <c r="D674" i="1"/>
  <c r="D675" i="1"/>
  <c r="H675" i="1" s="1"/>
  <c r="D676" i="1"/>
  <c r="D677" i="1"/>
  <c r="D678" i="1"/>
  <c r="D679" i="1"/>
  <c r="D680" i="1"/>
  <c r="D681" i="1"/>
  <c r="H681" i="1" s="1"/>
  <c r="D682" i="1"/>
  <c r="D683" i="1"/>
  <c r="H683" i="1" s="1"/>
  <c r="D684" i="1"/>
  <c r="D685" i="1"/>
  <c r="D686" i="1"/>
  <c r="D687" i="1"/>
  <c r="D688" i="1"/>
  <c r="D689" i="1"/>
  <c r="H689" i="1" s="1"/>
  <c r="D690" i="1"/>
  <c r="H690" i="1" s="1"/>
  <c r="D691" i="1"/>
  <c r="H691" i="1" s="1"/>
  <c r="D692" i="1"/>
  <c r="D693" i="1"/>
  <c r="D694" i="1"/>
  <c r="D695" i="1"/>
  <c r="D696" i="1"/>
  <c r="D697" i="1"/>
  <c r="H697" i="1" s="1"/>
  <c r="D698" i="1"/>
  <c r="H698" i="1" s="1"/>
  <c r="D699" i="1"/>
  <c r="E699" i="1" s="1"/>
  <c r="D700" i="1"/>
  <c r="D701" i="1"/>
  <c r="D702" i="1"/>
  <c r="D703" i="1"/>
  <c r="D704" i="1"/>
  <c r="D705" i="1"/>
  <c r="H705" i="1" s="1"/>
  <c r="D706" i="1"/>
  <c r="H706" i="1" s="1"/>
  <c r="D707" i="1"/>
  <c r="E707" i="1" s="1"/>
  <c r="D708" i="1"/>
  <c r="D709" i="1"/>
  <c r="D710" i="1"/>
  <c r="D711" i="1"/>
  <c r="D712" i="1"/>
  <c r="D713" i="1"/>
  <c r="H713" i="1" s="1"/>
  <c r="D714" i="1"/>
  <c r="H714" i="1" s="1"/>
  <c r="D715" i="1"/>
  <c r="H715" i="1" s="1"/>
  <c r="D716" i="1"/>
  <c r="D717" i="1"/>
  <c r="D718" i="1"/>
  <c r="D719" i="1"/>
  <c r="D720" i="1"/>
  <c r="D721" i="1"/>
  <c r="H721" i="1" s="1"/>
  <c r="D722" i="1"/>
  <c r="H722" i="1" s="1"/>
  <c r="D723" i="1"/>
  <c r="H723" i="1" s="1"/>
  <c r="D724" i="1"/>
  <c r="D725" i="1"/>
  <c r="D726" i="1"/>
  <c r="D727" i="1"/>
  <c r="D728" i="1"/>
  <c r="D729" i="1"/>
  <c r="H729" i="1" s="1"/>
  <c r="D730" i="1"/>
  <c r="H730" i="1" s="1"/>
  <c r="D731" i="1"/>
  <c r="E731" i="1" s="1"/>
  <c r="D732" i="1"/>
  <c r="D733" i="1"/>
  <c r="D734" i="1"/>
  <c r="D735" i="1"/>
  <c r="D736" i="1"/>
  <c r="D737" i="1"/>
  <c r="H737" i="1" s="1"/>
  <c r="D738" i="1"/>
  <c r="H738" i="1" s="1"/>
  <c r="D739" i="1"/>
  <c r="E739" i="1" s="1"/>
  <c r="D740" i="1"/>
  <c r="D741" i="1"/>
  <c r="D742" i="1"/>
  <c r="D743" i="1"/>
  <c r="D744" i="1"/>
  <c r="D745" i="1"/>
  <c r="H745" i="1" s="1"/>
  <c r="D746" i="1"/>
  <c r="H746" i="1" s="1"/>
  <c r="D747" i="1"/>
  <c r="H747" i="1" s="1"/>
  <c r="D748" i="1"/>
  <c r="D749" i="1"/>
  <c r="D750" i="1"/>
  <c r="D751" i="1"/>
  <c r="D752" i="1"/>
  <c r="D753" i="1"/>
  <c r="H753" i="1" s="1"/>
  <c r="D754" i="1"/>
  <c r="H754" i="1" s="1"/>
  <c r="D755" i="1"/>
  <c r="H755" i="1" s="1"/>
  <c r="D756" i="1"/>
  <c r="D757" i="1"/>
  <c r="D758" i="1"/>
  <c r="D759" i="1"/>
  <c r="D760" i="1"/>
  <c r="D761" i="1"/>
  <c r="H761" i="1" s="1"/>
  <c r="D762" i="1"/>
  <c r="H762" i="1" s="1"/>
  <c r="D763" i="1"/>
  <c r="E763" i="1" s="1"/>
  <c r="D764" i="1"/>
  <c r="D765" i="1"/>
  <c r="D766" i="1"/>
  <c r="D767" i="1"/>
  <c r="D768" i="1"/>
  <c r="D769" i="1"/>
  <c r="H769" i="1" s="1"/>
  <c r="D770" i="1"/>
  <c r="H770" i="1" s="1"/>
  <c r="D771" i="1"/>
  <c r="E771" i="1" s="1"/>
  <c r="D772" i="1"/>
  <c r="D773" i="1"/>
  <c r="D774" i="1"/>
  <c r="D775" i="1"/>
  <c r="D776" i="1"/>
  <c r="D777" i="1"/>
  <c r="H777" i="1" s="1"/>
  <c r="D778" i="1"/>
  <c r="H778" i="1" s="1"/>
  <c r="D779" i="1"/>
  <c r="H779" i="1" s="1"/>
  <c r="D780" i="1"/>
  <c r="D781" i="1"/>
  <c r="D782" i="1"/>
  <c r="D783" i="1"/>
  <c r="D784" i="1"/>
  <c r="D785" i="1"/>
  <c r="H785" i="1" s="1"/>
  <c r="D786" i="1"/>
  <c r="H786" i="1" s="1"/>
  <c r="D787" i="1"/>
  <c r="H787" i="1" s="1"/>
  <c r="D788" i="1"/>
  <c r="D789" i="1"/>
  <c r="D790" i="1"/>
  <c r="D791" i="1"/>
  <c r="D792" i="1"/>
  <c r="D793" i="1"/>
  <c r="H793" i="1" s="1"/>
  <c r="D794" i="1"/>
  <c r="H794" i="1" s="1"/>
  <c r="D795" i="1"/>
  <c r="E795" i="1" s="1"/>
  <c r="D796" i="1"/>
  <c r="D797" i="1"/>
  <c r="D798" i="1"/>
  <c r="D799" i="1"/>
  <c r="D800" i="1"/>
  <c r="D801" i="1"/>
  <c r="H801" i="1" s="1"/>
  <c r="D802" i="1"/>
  <c r="H802" i="1" s="1"/>
  <c r="D803" i="1"/>
  <c r="E803" i="1" s="1"/>
  <c r="D804" i="1"/>
  <c r="D805" i="1"/>
  <c r="D806" i="1"/>
  <c r="D807" i="1"/>
  <c r="D808" i="1"/>
  <c r="D809" i="1"/>
  <c r="H809" i="1" s="1"/>
  <c r="D810" i="1"/>
  <c r="H810" i="1" s="1"/>
  <c r="D811" i="1"/>
  <c r="H811" i="1" s="1"/>
  <c r="D812" i="1"/>
  <c r="D813" i="1"/>
  <c r="D814" i="1"/>
  <c r="D815" i="1"/>
  <c r="D816" i="1"/>
  <c r="D817" i="1"/>
  <c r="H817" i="1" s="1"/>
  <c r="D818" i="1"/>
  <c r="H818" i="1" s="1"/>
  <c r="D819" i="1"/>
  <c r="H819" i="1" s="1"/>
  <c r="D820" i="1"/>
  <c r="D821" i="1"/>
  <c r="D822" i="1"/>
  <c r="D823" i="1"/>
  <c r="D824" i="1"/>
  <c r="D825" i="1"/>
  <c r="H825" i="1" s="1"/>
  <c r="D826" i="1"/>
  <c r="H826" i="1" s="1"/>
  <c r="D827" i="1"/>
  <c r="E827" i="1" s="1"/>
  <c r="D828" i="1"/>
  <c r="D829" i="1"/>
  <c r="D830" i="1"/>
  <c r="D831" i="1"/>
  <c r="D832" i="1"/>
  <c r="D833" i="1"/>
  <c r="H833" i="1" s="1"/>
  <c r="D834" i="1"/>
  <c r="H834" i="1" s="1"/>
  <c r="D835" i="1"/>
  <c r="E835" i="1" s="1"/>
  <c r="D836" i="1"/>
  <c r="D837" i="1"/>
  <c r="D838" i="1"/>
  <c r="D839" i="1"/>
  <c r="D840" i="1"/>
  <c r="D841" i="1"/>
  <c r="H841" i="1" s="1"/>
  <c r="D842" i="1"/>
  <c r="H842" i="1" s="1"/>
  <c r="D843" i="1"/>
  <c r="H843" i="1" s="1"/>
  <c r="D844" i="1"/>
  <c r="D845" i="1"/>
  <c r="D846" i="1"/>
  <c r="D847" i="1"/>
  <c r="D848" i="1"/>
  <c r="D849" i="1"/>
  <c r="H849" i="1" s="1"/>
  <c r="D850" i="1"/>
  <c r="H850" i="1" s="1"/>
  <c r="D851" i="1"/>
  <c r="H851" i="1" s="1"/>
  <c r="D852" i="1"/>
  <c r="D853" i="1"/>
  <c r="D854" i="1"/>
  <c r="D855" i="1"/>
  <c r="D856" i="1"/>
  <c r="D857" i="1"/>
  <c r="H857" i="1" s="1"/>
  <c r="D858" i="1"/>
  <c r="H858" i="1" s="1"/>
  <c r="D859" i="1"/>
  <c r="E859" i="1" s="1"/>
  <c r="D860" i="1"/>
  <c r="D861" i="1"/>
  <c r="D862" i="1"/>
  <c r="D863" i="1"/>
  <c r="D864" i="1"/>
  <c r="D865" i="1"/>
  <c r="H865" i="1" s="1"/>
  <c r="D866" i="1"/>
  <c r="H866" i="1" s="1"/>
  <c r="D867" i="1"/>
  <c r="E867" i="1" s="1"/>
  <c r="D868" i="1"/>
  <c r="D869" i="1"/>
  <c r="D870" i="1"/>
  <c r="D871" i="1"/>
  <c r="D872" i="1"/>
  <c r="D873" i="1"/>
  <c r="H873" i="1" s="1"/>
  <c r="D874" i="1"/>
  <c r="H874" i="1" s="1"/>
  <c r="D875" i="1"/>
  <c r="H875" i="1" s="1"/>
  <c r="D876" i="1"/>
  <c r="D877" i="1"/>
  <c r="D878" i="1"/>
  <c r="D879" i="1"/>
  <c r="D880" i="1"/>
  <c r="D881" i="1"/>
  <c r="H881" i="1" s="1"/>
  <c r="D882" i="1"/>
  <c r="H882" i="1" s="1"/>
  <c r="D883" i="1"/>
  <c r="H883" i="1" s="1"/>
  <c r="D884" i="1"/>
  <c r="D885" i="1"/>
  <c r="D886" i="1"/>
  <c r="D887" i="1"/>
  <c r="D888" i="1"/>
  <c r="D889" i="1"/>
  <c r="H889" i="1" s="1"/>
  <c r="D890" i="1"/>
  <c r="H890" i="1" s="1"/>
  <c r="D891" i="1"/>
  <c r="E891" i="1" s="1"/>
  <c r="D892" i="1"/>
  <c r="D893" i="1"/>
  <c r="D894" i="1"/>
  <c r="D895" i="1"/>
  <c r="D896" i="1"/>
  <c r="D897" i="1"/>
  <c r="H897" i="1" s="1"/>
  <c r="D898" i="1"/>
  <c r="H898" i="1" s="1"/>
  <c r="D899" i="1"/>
  <c r="E899" i="1" s="1"/>
  <c r="D900" i="1"/>
  <c r="D901" i="1"/>
  <c r="D902" i="1"/>
  <c r="D903" i="1"/>
  <c r="D904" i="1"/>
  <c r="D905" i="1"/>
  <c r="H905" i="1" s="1"/>
  <c r="D906" i="1"/>
  <c r="H906" i="1" s="1"/>
  <c r="D907" i="1"/>
  <c r="H907" i="1" s="1"/>
  <c r="D908" i="1"/>
  <c r="D909" i="1"/>
  <c r="D910" i="1"/>
  <c r="D911" i="1"/>
  <c r="D912" i="1"/>
  <c r="D913" i="1"/>
  <c r="H913" i="1" s="1"/>
  <c r="D914" i="1"/>
  <c r="H914" i="1" s="1"/>
  <c r="D915" i="1"/>
  <c r="H915" i="1" s="1"/>
  <c r="D916" i="1"/>
  <c r="D917" i="1"/>
  <c r="D918" i="1"/>
  <c r="D919" i="1"/>
  <c r="D920" i="1"/>
  <c r="D921" i="1"/>
  <c r="H921" i="1" s="1"/>
  <c r="D922" i="1"/>
  <c r="H922" i="1" s="1"/>
  <c r="D923" i="1"/>
  <c r="E923" i="1" s="1"/>
  <c r="D924" i="1"/>
  <c r="D925" i="1"/>
  <c r="D926" i="1"/>
  <c r="D927" i="1"/>
  <c r="D928" i="1"/>
  <c r="D929" i="1"/>
  <c r="H929" i="1" s="1"/>
  <c r="D930" i="1"/>
  <c r="H930" i="1" s="1"/>
  <c r="D931" i="1"/>
  <c r="E931" i="1" s="1"/>
  <c r="D932" i="1"/>
  <c r="D933" i="1"/>
  <c r="D934" i="1"/>
  <c r="D935" i="1"/>
  <c r="D936" i="1"/>
  <c r="D937" i="1"/>
  <c r="H937" i="1" s="1"/>
  <c r="D938" i="1"/>
  <c r="H938" i="1" s="1"/>
  <c r="D939" i="1"/>
  <c r="H939" i="1" s="1"/>
  <c r="D940" i="1"/>
  <c r="D941" i="1"/>
  <c r="D942" i="1"/>
  <c r="D943" i="1"/>
  <c r="D944" i="1"/>
  <c r="D945" i="1"/>
  <c r="H945" i="1" s="1"/>
  <c r="D946" i="1"/>
  <c r="H946" i="1" s="1"/>
  <c r="D947" i="1"/>
  <c r="H947" i="1" s="1"/>
  <c r="D948" i="1"/>
  <c r="D949" i="1"/>
  <c r="D950" i="1"/>
  <c r="D951" i="1"/>
  <c r="D952" i="1"/>
  <c r="D953" i="1"/>
  <c r="H953" i="1" s="1"/>
  <c r="D954" i="1"/>
  <c r="H954" i="1" s="1"/>
  <c r="D955" i="1"/>
  <c r="E955" i="1" s="1"/>
  <c r="D956" i="1"/>
  <c r="D957" i="1"/>
  <c r="D958" i="1"/>
  <c r="D959" i="1"/>
  <c r="D960" i="1"/>
  <c r="D961" i="1"/>
  <c r="H961" i="1" s="1"/>
  <c r="D962" i="1"/>
  <c r="H962" i="1" s="1"/>
  <c r="D963" i="1"/>
  <c r="E963" i="1" s="1"/>
  <c r="D964" i="1"/>
  <c r="D965" i="1"/>
  <c r="D966" i="1"/>
  <c r="D967" i="1"/>
  <c r="D968" i="1"/>
  <c r="D969" i="1"/>
  <c r="H969" i="1" s="1"/>
  <c r="D970" i="1"/>
  <c r="H970" i="1" s="1"/>
  <c r="D971" i="1"/>
  <c r="H971" i="1" s="1"/>
  <c r="D972" i="1"/>
  <c r="D973" i="1"/>
  <c r="D974" i="1"/>
  <c r="D975" i="1"/>
  <c r="D976" i="1"/>
  <c r="D977" i="1"/>
  <c r="H977" i="1" s="1"/>
  <c r="D978" i="1"/>
  <c r="H978" i="1" s="1"/>
  <c r="D979" i="1"/>
  <c r="H979" i="1" s="1"/>
  <c r="D980" i="1"/>
  <c r="D981" i="1"/>
  <c r="D982" i="1"/>
  <c r="D983" i="1"/>
  <c r="D984" i="1"/>
  <c r="D985" i="1"/>
  <c r="H985" i="1" s="1"/>
  <c r="D986" i="1"/>
  <c r="H986" i="1" s="1"/>
  <c r="D987" i="1"/>
  <c r="E987" i="1" s="1"/>
  <c r="D988" i="1"/>
  <c r="D989" i="1"/>
  <c r="D990" i="1"/>
  <c r="D991" i="1"/>
  <c r="D992" i="1"/>
  <c r="D993" i="1"/>
  <c r="H993" i="1" s="1"/>
  <c r="D994" i="1"/>
  <c r="H994" i="1" s="1"/>
  <c r="D995" i="1"/>
  <c r="E995" i="1" s="1"/>
  <c r="D996" i="1"/>
  <c r="D997" i="1"/>
  <c r="D998" i="1"/>
  <c r="D999" i="1"/>
  <c r="D1000" i="1"/>
  <c r="D1001" i="1"/>
  <c r="H1001" i="1" s="1"/>
  <c r="D1002" i="1"/>
  <c r="H1002" i="1" s="1"/>
  <c r="D1003" i="1"/>
  <c r="H1003" i="1" s="1"/>
  <c r="D1004" i="1"/>
  <c r="D1005" i="1"/>
  <c r="D3" i="1"/>
  <c r="H4" i="1"/>
  <c r="H5" i="1"/>
  <c r="H6" i="1"/>
  <c r="H7" i="1"/>
  <c r="H8" i="1"/>
  <c r="H10" i="1"/>
  <c r="H12" i="1"/>
  <c r="H13" i="1"/>
  <c r="H14" i="1"/>
  <c r="H15" i="1"/>
  <c r="H16" i="1"/>
  <c r="H18" i="1"/>
  <c r="H20" i="1"/>
  <c r="H21" i="1"/>
  <c r="H22" i="1"/>
  <c r="H23" i="1"/>
  <c r="H24" i="1"/>
  <c r="H26" i="1"/>
  <c r="H28" i="1"/>
  <c r="H29" i="1"/>
  <c r="H30" i="1"/>
  <c r="H31" i="1"/>
  <c r="H32" i="1"/>
  <c r="H34" i="1"/>
  <c r="H36" i="1"/>
  <c r="H37" i="1"/>
  <c r="H38" i="1"/>
  <c r="H39" i="1"/>
  <c r="H40" i="1"/>
  <c r="H42" i="1"/>
  <c r="H44" i="1"/>
  <c r="H45" i="1"/>
  <c r="H46" i="1"/>
  <c r="H47" i="1"/>
  <c r="H48" i="1"/>
  <c r="H50" i="1"/>
  <c r="H52" i="1"/>
  <c r="H53" i="1"/>
  <c r="H54" i="1"/>
  <c r="H55" i="1"/>
  <c r="H56" i="1"/>
  <c r="H58" i="1"/>
  <c r="H60" i="1"/>
  <c r="H61" i="1"/>
  <c r="H62" i="1"/>
  <c r="H63" i="1"/>
  <c r="H64" i="1"/>
  <c r="H66" i="1"/>
  <c r="H68" i="1"/>
  <c r="H69" i="1"/>
  <c r="H70" i="1"/>
  <c r="H71" i="1"/>
  <c r="H72" i="1"/>
  <c r="H74" i="1"/>
  <c r="H76" i="1"/>
  <c r="H77" i="1"/>
  <c r="H78" i="1"/>
  <c r="H79" i="1"/>
  <c r="H80" i="1"/>
  <c r="H82" i="1"/>
  <c r="H84" i="1"/>
  <c r="H85" i="1"/>
  <c r="H86" i="1"/>
  <c r="H87" i="1"/>
  <c r="H88" i="1"/>
  <c r="H90" i="1"/>
  <c r="H92" i="1"/>
  <c r="H93" i="1"/>
  <c r="H94" i="1"/>
  <c r="H95" i="1"/>
  <c r="H96" i="1"/>
  <c r="H97" i="1"/>
  <c r="H98" i="1"/>
  <c r="H100" i="1"/>
  <c r="H101" i="1"/>
  <c r="H102" i="1"/>
  <c r="H103" i="1"/>
  <c r="H104" i="1"/>
  <c r="H106" i="1"/>
  <c r="H108" i="1"/>
  <c r="H109" i="1"/>
  <c r="H110" i="1"/>
  <c r="H111" i="1"/>
  <c r="H112" i="1"/>
  <c r="H114" i="1"/>
  <c r="H116" i="1"/>
  <c r="H117" i="1"/>
  <c r="H118" i="1"/>
  <c r="H119" i="1"/>
  <c r="H120" i="1"/>
  <c r="H122" i="1"/>
  <c r="H124" i="1"/>
  <c r="H125" i="1"/>
  <c r="H126" i="1"/>
  <c r="H127" i="1"/>
  <c r="H128" i="1"/>
  <c r="H130" i="1"/>
  <c r="H132" i="1"/>
  <c r="H133" i="1"/>
  <c r="H134" i="1"/>
  <c r="H135" i="1"/>
  <c r="H136" i="1"/>
  <c r="H140" i="1"/>
  <c r="H141" i="1"/>
  <c r="H142" i="1"/>
  <c r="H143" i="1"/>
  <c r="H144" i="1"/>
  <c r="H146" i="1"/>
  <c r="H148" i="1"/>
  <c r="H149" i="1"/>
  <c r="H150" i="1"/>
  <c r="H151" i="1"/>
  <c r="H152" i="1"/>
  <c r="H154" i="1"/>
  <c r="H156" i="1"/>
  <c r="H157" i="1"/>
  <c r="H158" i="1"/>
  <c r="H159" i="1"/>
  <c r="H160" i="1"/>
  <c r="H162" i="1"/>
  <c r="H164" i="1"/>
  <c r="H165" i="1"/>
  <c r="H166" i="1"/>
  <c r="H167" i="1"/>
  <c r="H168" i="1"/>
  <c r="H170" i="1"/>
  <c r="H172" i="1"/>
  <c r="H173" i="1"/>
  <c r="H174" i="1"/>
  <c r="H175" i="1"/>
  <c r="H176" i="1"/>
  <c r="H178" i="1"/>
  <c r="H180" i="1"/>
  <c r="H181" i="1"/>
  <c r="H182" i="1"/>
  <c r="H183" i="1"/>
  <c r="H184" i="1"/>
  <c r="H186" i="1"/>
  <c r="H188" i="1"/>
  <c r="H189" i="1"/>
  <c r="H190" i="1"/>
  <c r="H191" i="1"/>
  <c r="H192" i="1"/>
  <c r="H194" i="1"/>
  <c r="H196" i="1"/>
  <c r="H197" i="1"/>
  <c r="H198" i="1"/>
  <c r="H199" i="1"/>
  <c r="H200" i="1"/>
  <c r="H204" i="1"/>
  <c r="H205" i="1"/>
  <c r="H206" i="1"/>
  <c r="H207" i="1"/>
  <c r="H208" i="1"/>
  <c r="H210" i="1"/>
  <c r="H212" i="1"/>
  <c r="H213" i="1"/>
  <c r="H214" i="1"/>
  <c r="H215" i="1"/>
  <c r="H216" i="1"/>
  <c r="H218" i="1"/>
  <c r="H220" i="1"/>
  <c r="H221" i="1"/>
  <c r="H222" i="1"/>
  <c r="H223" i="1"/>
  <c r="H224" i="1"/>
  <c r="H226" i="1"/>
  <c r="H228" i="1"/>
  <c r="H229" i="1"/>
  <c r="H230" i="1"/>
  <c r="H231" i="1"/>
  <c r="H232" i="1"/>
  <c r="H234" i="1"/>
  <c r="H236" i="1"/>
  <c r="H237" i="1"/>
  <c r="H238" i="1"/>
  <c r="H239" i="1"/>
  <c r="H240" i="1"/>
  <c r="H242" i="1"/>
  <c r="H244" i="1"/>
  <c r="H245" i="1"/>
  <c r="H246" i="1"/>
  <c r="H247" i="1"/>
  <c r="H248" i="1"/>
  <c r="H252" i="1"/>
  <c r="H253" i="1"/>
  <c r="H254" i="1"/>
  <c r="H255" i="1"/>
  <c r="H256" i="1"/>
  <c r="H258" i="1"/>
  <c r="H260" i="1"/>
  <c r="H261" i="1"/>
  <c r="H262" i="1"/>
  <c r="H263" i="1"/>
  <c r="H264" i="1"/>
  <c r="H268" i="1"/>
  <c r="H269" i="1"/>
  <c r="H270" i="1"/>
  <c r="H271" i="1"/>
  <c r="H272" i="1"/>
  <c r="H274" i="1"/>
  <c r="H276" i="1"/>
  <c r="H277" i="1"/>
  <c r="H278" i="1"/>
  <c r="H279" i="1"/>
  <c r="H280" i="1"/>
  <c r="H282" i="1"/>
  <c r="H284" i="1"/>
  <c r="H285" i="1"/>
  <c r="H286" i="1"/>
  <c r="H287" i="1"/>
  <c r="H288" i="1"/>
  <c r="H290" i="1"/>
  <c r="H292" i="1"/>
  <c r="H293" i="1"/>
  <c r="H294" i="1"/>
  <c r="H295" i="1"/>
  <c r="H296" i="1"/>
  <c r="H298" i="1"/>
  <c r="H300" i="1"/>
  <c r="H301" i="1"/>
  <c r="H302" i="1"/>
  <c r="H303" i="1"/>
  <c r="H304" i="1"/>
  <c r="H306" i="1"/>
  <c r="H308" i="1"/>
  <c r="H309" i="1"/>
  <c r="H310" i="1"/>
  <c r="H311" i="1"/>
  <c r="H312" i="1"/>
  <c r="H316" i="1"/>
  <c r="H317" i="1"/>
  <c r="H318" i="1"/>
  <c r="H319" i="1"/>
  <c r="H320" i="1"/>
  <c r="H322" i="1"/>
  <c r="H324" i="1"/>
  <c r="H325" i="1"/>
  <c r="H326" i="1"/>
  <c r="H327" i="1"/>
  <c r="H328" i="1"/>
  <c r="H332" i="1"/>
  <c r="H333" i="1"/>
  <c r="H334" i="1"/>
  <c r="H335" i="1"/>
  <c r="H336" i="1"/>
  <c r="H338" i="1"/>
  <c r="H340" i="1"/>
  <c r="H341" i="1"/>
  <c r="H342" i="1"/>
  <c r="H343" i="1"/>
  <c r="H344" i="1"/>
  <c r="H346" i="1"/>
  <c r="H348" i="1"/>
  <c r="H349" i="1"/>
  <c r="H350" i="1"/>
  <c r="H351" i="1"/>
  <c r="H352" i="1"/>
  <c r="H354" i="1"/>
  <c r="H356" i="1"/>
  <c r="H357" i="1"/>
  <c r="H358" i="1"/>
  <c r="H359" i="1"/>
  <c r="H360" i="1"/>
  <c r="H362" i="1"/>
  <c r="H364" i="1"/>
  <c r="H365" i="1"/>
  <c r="H366" i="1"/>
  <c r="H367" i="1"/>
  <c r="H368" i="1"/>
  <c r="H370" i="1"/>
  <c r="H372" i="1"/>
  <c r="H373" i="1"/>
  <c r="H374" i="1"/>
  <c r="H375" i="1"/>
  <c r="H376" i="1"/>
  <c r="H380" i="1"/>
  <c r="H381" i="1"/>
  <c r="H382" i="1"/>
  <c r="H383" i="1"/>
  <c r="H384" i="1"/>
  <c r="H386" i="1"/>
  <c r="H388" i="1"/>
  <c r="H389" i="1"/>
  <c r="H390" i="1"/>
  <c r="H391" i="1"/>
  <c r="H392" i="1"/>
  <c r="H396" i="1"/>
  <c r="H397" i="1"/>
  <c r="H398" i="1"/>
  <c r="H399" i="1"/>
  <c r="H400" i="1"/>
  <c r="H402" i="1"/>
  <c r="H404" i="1"/>
  <c r="H405" i="1"/>
  <c r="H406" i="1"/>
  <c r="H407" i="1"/>
  <c r="H408" i="1"/>
  <c r="H410" i="1"/>
  <c r="H412" i="1"/>
  <c r="H413" i="1"/>
  <c r="H414" i="1"/>
  <c r="H415" i="1"/>
  <c r="H416" i="1"/>
  <c r="H418" i="1"/>
  <c r="H420" i="1"/>
  <c r="H421" i="1"/>
  <c r="H422" i="1"/>
  <c r="H423" i="1"/>
  <c r="H424" i="1"/>
  <c r="H426" i="1"/>
  <c r="H428" i="1"/>
  <c r="H429" i="1"/>
  <c r="H430" i="1"/>
  <c r="H431" i="1"/>
  <c r="H432" i="1"/>
  <c r="H436" i="1"/>
  <c r="H437" i="1"/>
  <c r="H438" i="1"/>
  <c r="H439" i="1"/>
  <c r="H440" i="1"/>
  <c r="H444" i="1"/>
  <c r="H445" i="1"/>
  <c r="H446" i="1"/>
  <c r="H447" i="1"/>
  <c r="H448" i="1"/>
  <c r="H450" i="1"/>
  <c r="H452" i="1"/>
  <c r="H453" i="1"/>
  <c r="H454" i="1"/>
  <c r="H455" i="1"/>
  <c r="H456" i="1"/>
  <c r="H460" i="1"/>
  <c r="H461" i="1"/>
  <c r="H462" i="1"/>
  <c r="H463" i="1"/>
  <c r="H464" i="1"/>
  <c r="H466" i="1"/>
  <c r="H468" i="1"/>
  <c r="H469" i="1"/>
  <c r="H470" i="1"/>
  <c r="H471" i="1"/>
  <c r="H472" i="1"/>
  <c r="H474" i="1"/>
  <c r="H476" i="1"/>
  <c r="H477" i="1"/>
  <c r="H478" i="1"/>
  <c r="H479" i="1"/>
  <c r="H480" i="1"/>
  <c r="H482" i="1"/>
  <c r="H484" i="1"/>
  <c r="H485" i="1"/>
  <c r="H486" i="1"/>
  <c r="H487" i="1"/>
  <c r="H488" i="1"/>
  <c r="H490" i="1"/>
  <c r="H492" i="1"/>
  <c r="H493" i="1"/>
  <c r="H494" i="1"/>
  <c r="H495" i="1"/>
  <c r="H496" i="1"/>
  <c r="H500" i="1"/>
  <c r="H501" i="1"/>
  <c r="H502" i="1"/>
  <c r="H503" i="1"/>
  <c r="H504" i="1"/>
  <c r="H508" i="1"/>
  <c r="H509" i="1"/>
  <c r="H510" i="1"/>
  <c r="H511" i="1"/>
  <c r="H512" i="1"/>
  <c r="H514" i="1"/>
  <c r="H516" i="1"/>
  <c r="H517" i="1"/>
  <c r="H518" i="1"/>
  <c r="H519" i="1"/>
  <c r="H520" i="1"/>
  <c r="H524" i="1"/>
  <c r="H525" i="1"/>
  <c r="H526" i="1"/>
  <c r="H527" i="1"/>
  <c r="H528" i="1"/>
  <c r="H530" i="1"/>
  <c r="H532" i="1"/>
  <c r="H533" i="1"/>
  <c r="H534" i="1"/>
  <c r="H535" i="1"/>
  <c r="H536" i="1"/>
  <c r="H538" i="1"/>
  <c r="H540" i="1"/>
  <c r="H541" i="1"/>
  <c r="H542" i="1"/>
  <c r="H543" i="1"/>
  <c r="H544" i="1"/>
  <c r="H545" i="1"/>
  <c r="H546" i="1"/>
  <c r="H548" i="1"/>
  <c r="H549" i="1"/>
  <c r="H550" i="1"/>
  <c r="H551" i="1"/>
  <c r="H552" i="1"/>
  <c r="H554" i="1"/>
  <c r="H556" i="1"/>
  <c r="H557" i="1"/>
  <c r="H558" i="1"/>
  <c r="H559" i="1"/>
  <c r="H560" i="1"/>
  <c r="H564" i="1"/>
  <c r="H565" i="1"/>
  <c r="H566" i="1"/>
  <c r="H567" i="1"/>
  <c r="H568" i="1"/>
  <c r="H572" i="1"/>
  <c r="H573" i="1"/>
  <c r="H574" i="1"/>
  <c r="H575" i="1"/>
  <c r="H576" i="1"/>
  <c r="H578" i="1"/>
  <c r="H580" i="1"/>
  <c r="H581" i="1"/>
  <c r="H582" i="1"/>
  <c r="H583" i="1"/>
  <c r="H584" i="1"/>
  <c r="H588" i="1"/>
  <c r="H589" i="1"/>
  <c r="H590" i="1"/>
  <c r="H591" i="1"/>
  <c r="H592" i="1"/>
  <c r="H594" i="1"/>
  <c r="H596" i="1"/>
  <c r="H597" i="1"/>
  <c r="H598" i="1"/>
  <c r="H599" i="1"/>
  <c r="H600" i="1"/>
  <c r="H602" i="1"/>
  <c r="H604" i="1"/>
  <c r="H605" i="1"/>
  <c r="H606" i="1"/>
  <c r="H607" i="1"/>
  <c r="H608" i="1"/>
  <c r="H610" i="1"/>
  <c r="H612" i="1"/>
  <c r="H613" i="1"/>
  <c r="H614" i="1"/>
  <c r="H615" i="1"/>
  <c r="H616" i="1"/>
  <c r="H618" i="1"/>
  <c r="H620" i="1"/>
  <c r="H621" i="1"/>
  <c r="H622" i="1"/>
  <c r="H623" i="1"/>
  <c r="H624" i="1"/>
  <c r="H628" i="1"/>
  <c r="H629" i="1"/>
  <c r="H630" i="1"/>
  <c r="H631" i="1"/>
  <c r="H632" i="1"/>
  <c r="H636" i="1"/>
  <c r="H637" i="1"/>
  <c r="H638" i="1"/>
  <c r="H639" i="1"/>
  <c r="H640" i="1"/>
  <c r="H642" i="1"/>
  <c r="H644" i="1"/>
  <c r="H645" i="1"/>
  <c r="H646" i="1"/>
  <c r="H647" i="1"/>
  <c r="H648" i="1"/>
  <c r="H652" i="1"/>
  <c r="H653" i="1"/>
  <c r="H654" i="1"/>
  <c r="H655" i="1"/>
  <c r="H656" i="1"/>
  <c r="H658" i="1"/>
  <c r="H660" i="1"/>
  <c r="H661" i="1"/>
  <c r="H662" i="1"/>
  <c r="H663" i="1"/>
  <c r="H664" i="1"/>
  <c r="H666" i="1"/>
  <c r="H668" i="1"/>
  <c r="H669" i="1"/>
  <c r="H670" i="1"/>
  <c r="H671" i="1"/>
  <c r="H672" i="1"/>
  <c r="H674" i="1"/>
  <c r="H676" i="1"/>
  <c r="H677" i="1"/>
  <c r="H678" i="1"/>
  <c r="H679" i="1"/>
  <c r="H680" i="1"/>
  <c r="H682" i="1"/>
  <c r="H684" i="1"/>
  <c r="H685" i="1"/>
  <c r="H686" i="1"/>
  <c r="H687" i="1"/>
  <c r="H688" i="1"/>
  <c r="H692" i="1"/>
  <c r="H693" i="1"/>
  <c r="H694" i="1"/>
  <c r="H695" i="1"/>
  <c r="H696" i="1"/>
  <c r="H700" i="1"/>
  <c r="H701" i="1"/>
  <c r="H702" i="1"/>
  <c r="H703" i="1"/>
  <c r="H704" i="1"/>
  <c r="H707" i="1"/>
  <c r="H708" i="1"/>
  <c r="H709" i="1"/>
  <c r="H710" i="1"/>
  <c r="H711" i="1"/>
  <c r="H712" i="1"/>
  <c r="H716" i="1"/>
  <c r="H717" i="1"/>
  <c r="H718" i="1"/>
  <c r="H719" i="1"/>
  <c r="H720" i="1"/>
  <c r="H724" i="1"/>
  <c r="H725" i="1"/>
  <c r="H726" i="1"/>
  <c r="H727" i="1"/>
  <c r="H728" i="1"/>
  <c r="H732" i="1"/>
  <c r="H733" i="1"/>
  <c r="H734" i="1"/>
  <c r="H735" i="1"/>
  <c r="H736" i="1"/>
  <c r="H739" i="1"/>
  <c r="H740" i="1"/>
  <c r="H741" i="1"/>
  <c r="H742" i="1"/>
  <c r="H743" i="1"/>
  <c r="H744" i="1"/>
  <c r="H748" i="1"/>
  <c r="H749" i="1"/>
  <c r="H750" i="1"/>
  <c r="H751" i="1"/>
  <c r="H752" i="1"/>
  <c r="H756" i="1"/>
  <c r="H757" i="1"/>
  <c r="H758" i="1"/>
  <c r="H759" i="1"/>
  <c r="H760" i="1"/>
  <c r="H764" i="1"/>
  <c r="H765" i="1"/>
  <c r="H766" i="1"/>
  <c r="H767" i="1"/>
  <c r="H768" i="1"/>
  <c r="H771" i="1"/>
  <c r="H772" i="1"/>
  <c r="H773" i="1"/>
  <c r="H774" i="1"/>
  <c r="H775" i="1"/>
  <c r="H776" i="1"/>
  <c r="H780" i="1"/>
  <c r="H781" i="1"/>
  <c r="H782" i="1"/>
  <c r="H783" i="1"/>
  <c r="H784" i="1"/>
  <c r="H788" i="1"/>
  <c r="H789" i="1"/>
  <c r="H790" i="1"/>
  <c r="H791" i="1"/>
  <c r="H792" i="1"/>
  <c r="H796" i="1"/>
  <c r="H797" i="1"/>
  <c r="H798" i="1"/>
  <c r="H799" i="1"/>
  <c r="H800" i="1"/>
  <c r="H803" i="1"/>
  <c r="H804" i="1"/>
  <c r="H805" i="1"/>
  <c r="H806" i="1"/>
  <c r="H807" i="1"/>
  <c r="H808" i="1"/>
  <c r="H812" i="1"/>
  <c r="H813" i="1"/>
  <c r="H814" i="1"/>
  <c r="H815" i="1"/>
  <c r="H816" i="1"/>
  <c r="H820" i="1"/>
  <c r="H821" i="1"/>
  <c r="H822" i="1"/>
  <c r="H823" i="1"/>
  <c r="H824" i="1"/>
  <c r="H828" i="1"/>
  <c r="H829" i="1"/>
  <c r="H830" i="1"/>
  <c r="H831" i="1"/>
  <c r="H832" i="1"/>
  <c r="H835" i="1"/>
  <c r="H836" i="1"/>
  <c r="H837" i="1"/>
  <c r="H838" i="1"/>
  <c r="H839" i="1"/>
  <c r="H840" i="1"/>
  <c r="H844" i="1"/>
  <c r="H845" i="1"/>
  <c r="H846" i="1"/>
  <c r="H847" i="1"/>
  <c r="H848" i="1"/>
  <c r="H852" i="1"/>
  <c r="H853" i="1"/>
  <c r="H854" i="1"/>
  <c r="H855" i="1"/>
  <c r="H856" i="1"/>
  <c r="H860" i="1"/>
  <c r="H861" i="1"/>
  <c r="H862" i="1"/>
  <c r="H863" i="1"/>
  <c r="H864" i="1"/>
  <c r="H867" i="1"/>
  <c r="H868" i="1"/>
  <c r="H869" i="1"/>
  <c r="H870" i="1"/>
  <c r="H871" i="1"/>
  <c r="H872" i="1"/>
  <c r="H876" i="1"/>
  <c r="H877" i="1"/>
  <c r="H878" i="1"/>
  <c r="H879" i="1"/>
  <c r="H880" i="1"/>
  <c r="H884" i="1"/>
  <c r="H885" i="1"/>
  <c r="H886" i="1"/>
  <c r="H887" i="1"/>
  <c r="H888" i="1"/>
  <c r="H892" i="1"/>
  <c r="H893" i="1"/>
  <c r="H894" i="1"/>
  <c r="H895" i="1"/>
  <c r="H896" i="1"/>
  <c r="H899" i="1"/>
  <c r="H900" i="1"/>
  <c r="H901" i="1"/>
  <c r="H902" i="1"/>
  <c r="H903" i="1"/>
  <c r="H904" i="1"/>
  <c r="H908" i="1"/>
  <c r="H909" i="1"/>
  <c r="H910" i="1"/>
  <c r="H911" i="1"/>
  <c r="H912" i="1"/>
  <c r="H916" i="1"/>
  <c r="H917" i="1"/>
  <c r="H918" i="1"/>
  <c r="H919" i="1"/>
  <c r="H920" i="1"/>
  <c r="H924" i="1"/>
  <c r="H925" i="1"/>
  <c r="H926" i="1"/>
  <c r="H927" i="1"/>
  <c r="H928" i="1"/>
  <c r="H931" i="1"/>
  <c r="H932" i="1"/>
  <c r="H933" i="1"/>
  <c r="H934" i="1"/>
  <c r="H935" i="1"/>
  <c r="H936" i="1"/>
  <c r="H940" i="1"/>
  <c r="H941" i="1"/>
  <c r="H942" i="1"/>
  <c r="H943" i="1"/>
  <c r="H944" i="1"/>
  <c r="H948" i="1"/>
  <c r="H949" i="1"/>
  <c r="H950" i="1"/>
  <c r="H951" i="1"/>
  <c r="H952" i="1"/>
  <c r="H956" i="1"/>
  <c r="H957" i="1"/>
  <c r="H958" i="1"/>
  <c r="H959" i="1"/>
  <c r="H960" i="1"/>
  <c r="H963" i="1"/>
  <c r="H964" i="1"/>
  <c r="H965" i="1"/>
  <c r="H966" i="1"/>
  <c r="H967" i="1"/>
  <c r="H968" i="1"/>
  <c r="H972" i="1"/>
  <c r="H973" i="1"/>
  <c r="H974" i="1"/>
  <c r="H975" i="1"/>
  <c r="H976" i="1"/>
  <c r="H980" i="1"/>
  <c r="H981" i="1"/>
  <c r="H982" i="1"/>
  <c r="H983" i="1"/>
  <c r="H984" i="1"/>
  <c r="H988" i="1"/>
  <c r="H989" i="1"/>
  <c r="H990" i="1"/>
  <c r="H991" i="1"/>
  <c r="H992" i="1"/>
  <c r="H995" i="1"/>
  <c r="H996" i="1"/>
  <c r="H997" i="1"/>
  <c r="H998" i="1"/>
  <c r="H999" i="1"/>
  <c r="H1000" i="1"/>
  <c r="H1004" i="1"/>
  <c r="H1005" i="1"/>
  <c r="H3" i="1"/>
  <c r="E4" i="1"/>
  <c r="E5" i="1"/>
  <c r="E6" i="1"/>
  <c r="E7" i="1"/>
  <c r="E8" i="1"/>
  <c r="E10" i="1"/>
  <c r="E12" i="1"/>
  <c r="E13" i="1"/>
  <c r="E14" i="1"/>
  <c r="E15" i="1"/>
  <c r="E16" i="1"/>
  <c r="E18" i="1"/>
  <c r="E20" i="1"/>
  <c r="E21" i="1"/>
  <c r="E22" i="1"/>
  <c r="E23" i="1"/>
  <c r="E24" i="1"/>
  <c r="E26" i="1"/>
  <c r="E28" i="1"/>
  <c r="E29" i="1"/>
  <c r="E30" i="1"/>
  <c r="E31" i="1"/>
  <c r="E32" i="1"/>
  <c r="E34" i="1"/>
  <c r="E36" i="1"/>
  <c r="E37" i="1"/>
  <c r="E38" i="1"/>
  <c r="E39" i="1"/>
  <c r="E40" i="1"/>
  <c r="E42" i="1"/>
  <c r="E44" i="1"/>
  <c r="E45" i="1"/>
  <c r="E46" i="1"/>
  <c r="E47" i="1"/>
  <c r="E48" i="1"/>
  <c r="E50" i="1"/>
  <c r="E52" i="1"/>
  <c r="E53" i="1"/>
  <c r="E54" i="1"/>
  <c r="E55" i="1"/>
  <c r="E56" i="1"/>
  <c r="E58" i="1"/>
  <c r="E60" i="1"/>
  <c r="E61" i="1"/>
  <c r="E62" i="1"/>
  <c r="E63" i="1"/>
  <c r="E64" i="1"/>
  <c r="E66" i="1"/>
  <c r="E68" i="1"/>
  <c r="E69" i="1"/>
  <c r="E70" i="1"/>
  <c r="E71" i="1"/>
  <c r="E72" i="1"/>
  <c r="E74" i="1"/>
  <c r="E76" i="1"/>
  <c r="E77" i="1"/>
  <c r="E78" i="1"/>
  <c r="E79" i="1"/>
  <c r="E80" i="1"/>
  <c r="E82" i="1"/>
  <c r="E84" i="1"/>
  <c r="E85" i="1"/>
  <c r="E86" i="1"/>
  <c r="E87" i="1"/>
  <c r="E88" i="1"/>
  <c r="E90" i="1"/>
  <c r="E92" i="1"/>
  <c r="E93" i="1"/>
  <c r="E94" i="1"/>
  <c r="E95" i="1"/>
  <c r="E96" i="1"/>
  <c r="E98" i="1"/>
  <c r="E100" i="1"/>
  <c r="E101" i="1"/>
  <c r="E102" i="1"/>
  <c r="E103" i="1"/>
  <c r="E104" i="1"/>
  <c r="E106" i="1"/>
  <c r="E108" i="1"/>
  <c r="E109" i="1"/>
  <c r="E110" i="1"/>
  <c r="E111" i="1"/>
  <c r="E112" i="1"/>
  <c r="E114" i="1"/>
  <c r="E116" i="1"/>
  <c r="E117" i="1"/>
  <c r="E118" i="1"/>
  <c r="E119" i="1"/>
  <c r="E120" i="1"/>
  <c r="E122" i="1"/>
  <c r="E124" i="1"/>
  <c r="E125" i="1"/>
  <c r="E126" i="1"/>
  <c r="E127" i="1"/>
  <c r="E128" i="1"/>
  <c r="E130" i="1"/>
  <c r="E132" i="1"/>
  <c r="E133" i="1"/>
  <c r="E134" i="1"/>
  <c r="E135" i="1"/>
  <c r="E136" i="1"/>
  <c r="E138" i="1"/>
  <c r="E140" i="1"/>
  <c r="E141" i="1"/>
  <c r="E142" i="1"/>
  <c r="E143" i="1"/>
  <c r="E144" i="1"/>
  <c r="E146" i="1"/>
  <c r="E148" i="1"/>
  <c r="E149" i="1"/>
  <c r="E150" i="1"/>
  <c r="E151" i="1"/>
  <c r="E152" i="1"/>
  <c r="E154" i="1"/>
  <c r="E156" i="1"/>
  <c r="E157" i="1"/>
  <c r="E158" i="1"/>
  <c r="E159" i="1"/>
  <c r="E160" i="1"/>
  <c r="E162" i="1"/>
  <c r="E164" i="1"/>
  <c r="E165" i="1"/>
  <c r="E166" i="1"/>
  <c r="E167" i="1"/>
  <c r="E168" i="1"/>
  <c r="E170" i="1"/>
  <c r="E172" i="1"/>
  <c r="E173" i="1"/>
  <c r="E174" i="1"/>
  <c r="E175" i="1"/>
  <c r="E176" i="1"/>
  <c r="E178" i="1"/>
  <c r="E180" i="1"/>
  <c r="E181" i="1"/>
  <c r="E182" i="1"/>
  <c r="E183" i="1"/>
  <c r="E184" i="1"/>
  <c r="E186" i="1"/>
  <c r="E188" i="1"/>
  <c r="E189" i="1"/>
  <c r="E190" i="1"/>
  <c r="E191" i="1"/>
  <c r="E192" i="1"/>
  <c r="E194" i="1"/>
  <c r="E196" i="1"/>
  <c r="E197" i="1"/>
  <c r="E198" i="1"/>
  <c r="E199" i="1"/>
  <c r="E200" i="1"/>
  <c r="E202" i="1"/>
  <c r="E204" i="1"/>
  <c r="E205" i="1"/>
  <c r="E206" i="1"/>
  <c r="E207" i="1"/>
  <c r="E208" i="1"/>
  <c r="E210" i="1"/>
  <c r="E212" i="1"/>
  <c r="E213" i="1"/>
  <c r="E214" i="1"/>
  <c r="E215" i="1"/>
  <c r="E216" i="1"/>
  <c r="E218" i="1"/>
  <c r="E220" i="1"/>
  <c r="E221" i="1"/>
  <c r="E222" i="1"/>
  <c r="E223" i="1"/>
  <c r="E224" i="1"/>
  <c r="E226" i="1"/>
  <c r="E228" i="1"/>
  <c r="E229" i="1"/>
  <c r="E230" i="1"/>
  <c r="E231" i="1"/>
  <c r="E232" i="1"/>
  <c r="E234" i="1"/>
  <c r="E236" i="1"/>
  <c r="E237" i="1"/>
  <c r="E238" i="1"/>
  <c r="E239" i="1"/>
  <c r="E240" i="1"/>
  <c r="E242" i="1"/>
  <c r="E244" i="1"/>
  <c r="E245" i="1"/>
  <c r="E246" i="1"/>
  <c r="E247" i="1"/>
  <c r="E248" i="1"/>
  <c r="E250" i="1"/>
  <c r="E252" i="1"/>
  <c r="E253" i="1"/>
  <c r="E254" i="1"/>
  <c r="E255" i="1"/>
  <c r="E256" i="1"/>
  <c r="E258" i="1"/>
  <c r="E260" i="1"/>
  <c r="E261" i="1"/>
  <c r="E262" i="1"/>
  <c r="E263" i="1"/>
  <c r="E264" i="1"/>
  <c r="E266" i="1"/>
  <c r="E268" i="1"/>
  <c r="E269" i="1"/>
  <c r="E270" i="1"/>
  <c r="E271" i="1"/>
  <c r="E272" i="1"/>
  <c r="E274" i="1"/>
  <c r="E276" i="1"/>
  <c r="E277" i="1"/>
  <c r="E278" i="1"/>
  <c r="E279" i="1"/>
  <c r="E280" i="1"/>
  <c r="E282" i="1"/>
  <c r="E284" i="1"/>
  <c r="E285" i="1"/>
  <c r="E286" i="1"/>
  <c r="E287" i="1"/>
  <c r="E288" i="1"/>
  <c r="E290" i="1"/>
  <c r="E292" i="1"/>
  <c r="E293" i="1"/>
  <c r="E294" i="1"/>
  <c r="E295" i="1"/>
  <c r="E296" i="1"/>
  <c r="E298" i="1"/>
  <c r="E300" i="1"/>
  <c r="E301" i="1"/>
  <c r="E302" i="1"/>
  <c r="E303" i="1"/>
  <c r="E304" i="1"/>
  <c r="E306" i="1"/>
  <c r="E308" i="1"/>
  <c r="E309" i="1"/>
  <c r="E310" i="1"/>
  <c r="E311" i="1"/>
  <c r="E312" i="1"/>
  <c r="E314" i="1"/>
  <c r="E316" i="1"/>
  <c r="E317" i="1"/>
  <c r="E318" i="1"/>
  <c r="E319" i="1"/>
  <c r="E320" i="1"/>
  <c r="E322" i="1"/>
  <c r="E324" i="1"/>
  <c r="E325" i="1"/>
  <c r="E326" i="1"/>
  <c r="E327" i="1"/>
  <c r="E328" i="1"/>
  <c r="E330" i="1"/>
  <c r="E332" i="1"/>
  <c r="E333" i="1"/>
  <c r="E334" i="1"/>
  <c r="E335" i="1"/>
  <c r="E336" i="1"/>
  <c r="E338" i="1"/>
  <c r="E340" i="1"/>
  <c r="E341" i="1"/>
  <c r="E342" i="1"/>
  <c r="E343" i="1"/>
  <c r="E344" i="1"/>
  <c r="E346" i="1"/>
  <c r="E348" i="1"/>
  <c r="E349" i="1"/>
  <c r="E350" i="1"/>
  <c r="E351" i="1"/>
  <c r="E352" i="1"/>
  <c r="E354" i="1"/>
  <c r="E356" i="1"/>
  <c r="E357" i="1"/>
  <c r="E358" i="1"/>
  <c r="E359" i="1"/>
  <c r="E360" i="1"/>
  <c r="E362" i="1"/>
  <c r="E364" i="1"/>
  <c r="E365" i="1"/>
  <c r="E366" i="1"/>
  <c r="E367" i="1"/>
  <c r="E368" i="1"/>
  <c r="E370" i="1"/>
  <c r="E372" i="1"/>
  <c r="E373" i="1"/>
  <c r="E374" i="1"/>
  <c r="E375" i="1"/>
  <c r="E376" i="1"/>
  <c r="E378" i="1"/>
  <c r="E380" i="1"/>
  <c r="E381" i="1"/>
  <c r="E382" i="1"/>
  <c r="E383" i="1"/>
  <c r="E384" i="1"/>
  <c r="E386" i="1"/>
  <c r="E388" i="1"/>
  <c r="E389" i="1"/>
  <c r="E390" i="1"/>
  <c r="E391" i="1"/>
  <c r="E392" i="1"/>
  <c r="E394" i="1"/>
  <c r="E395" i="1"/>
  <c r="E396" i="1"/>
  <c r="E397" i="1"/>
  <c r="E398" i="1"/>
  <c r="E399" i="1"/>
  <c r="E400" i="1"/>
  <c r="E402" i="1"/>
  <c r="E404" i="1"/>
  <c r="E405" i="1"/>
  <c r="E406" i="1"/>
  <c r="E407" i="1"/>
  <c r="E408" i="1"/>
  <c r="E410" i="1"/>
  <c r="E411" i="1"/>
  <c r="E412" i="1"/>
  <c r="E413" i="1"/>
  <c r="E414" i="1"/>
  <c r="E415" i="1"/>
  <c r="E416" i="1"/>
  <c r="E418" i="1"/>
  <c r="E420" i="1"/>
  <c r="E421" i="1"/>
  <c r="E422" i="1"/>
  <c r="E423" i="1"/>
  <c r="E424" i="1"/>
  <c r="E426" i="1"/>
  <c r="E428" i="1"/>
  <c r="E429" i="1"/>
  <c r="E430" i="1"/>
  <c r="E431" i="1"/>
  <c r="E432" i="1"/>
  <c r="E434" i="1"/>
  <c r="E435" i="1"/>
  <c r="E436" i="1"/>
  <c r="E437" i="1"/>
  <c r="E438" i="1"/>
  <c r="E439" i="1"/>
  <c r="E440" i="1"/>
  <c r="E442" i="1"/>
  <c r="E443" i="1"/>
  <c r="E444" i="1"/>
  <c r="E445" i="1"/>
  <c r="E446" i="1"/>
  <c r="E447" i="1"/>
  <c r="E448" i="1"/>
  <c r="E450" i="1"/>
  <c r="E451" i="1"/>
  <c r="E452" i="1"/>
  <c r="E453" i="1"/>
  <c r="E454" i="1"/>
  <c r="E455" i="1"/>
  <c r="E456" i="1"/>
  <c r="E458" i="1"/>
  <c r="E459" i="1"/>
  <c r="E460" i="1"/>
  <c r="E461" i="1"/>
  <c r="E462" i="1"/>
  <c r="E463" i="1"/>
  <c r="E464" i="1"/>
  <c r="E466" i="1"/>
  <c r="E468" i="1"/>
  <c r="E469" i="1"/>
  <c r="E470" i="1"/>
  <c r="E471" i="1"/>
  <c r="E472" i="1"/>
  <c r="E474" i="1"/>
  <c r="E476" i="1"/>
  <c r="E477" i="1"/>
  <c r="E478" i="1"/>
  <c r="E479" i="1"/>
  <c r="E480" i="1"/>
  <c r="E482" i="1"/>
  <c r="E484" i="1"/>
  <c r="E485" i="1"/>
  <c r="E486" i="1"/>
  <c r="E487" i="1"/>
  <c r="E488" i="1"/>
  <c r="E490" i="1"/>
  <c r="E492" i="1"/>
  <c r="E493" i="1"/>
  <c r="E494" i="1"/>
  <c r="E495" i="1"/>
  <c r="E496" i="1"/>
  <c r="E498" i="1"/>
  <c r="E499" i="1"/>
  <c r="E500" i="1"/>
  <c r="E501" i="1"/>
  <c r="E502" i="1"/>
  <c r="E503" i="1"/>
  <c r="E504" i="1"/>
  <c r="E506" i="1"/>
  <c r="E507" i="1"/>
  <c r="E508" i="1"/>
  <c r="E509" i="1"/>
  <c r="E510" i="1"/>
  <c r="E511" i="1"/>
  <c r="E512" i="1"/>
  <c r="E514" i="1"/>
  <c r="E515" i="1"/>
  <c r="E516" i="1"/>
  <c r="E517" i="1"/>
  <c r="E518" i="1"/>
  <c r="E519" i="1"/>
  <c r="E520" i="1"/>
  <c r="E522" i="1"/>
  <c r="E523" i="1"/>
  <c r="E524" i="1"/>
  <c r="E525" i="1"/>
  <c r="E526" i="1"/>
  <c r="E527" i="1"/>
  <c r="E528" i="1"/>
  <c r="E530" i="1"/>
  <c r="E532" i="1"/>
  <c r="E533" i="1"/>
  <c r="E534" i="1"/>
  <c r="E535" i="1"/>
  <c r="E536" i="1"/>
  <c r="E538" i="1"/>
  <c r="E540" i="1"/>
  <c r="E541" i="1"/>
  <c r="E542" i="1"/>
  <c r="E543" i="1"/>
  <c r="E544" i="1"/>
  <c r="E546" i="1"/>
  <c r="E548" i="1"/>
  <c r="E549" i="1"/>
  <c r="E550" i="1"/>
  <c r="E551" i="1"/>
  <c r="E552" i="1"/>
  <c r="E554" i="1"/>
  <c r="E556" i="1"/>
  <c r="E557" i="1"/>
  <c r="E558" i="1"/>
  <c r="E559" i="1"/>
  <c r="E560" i="1"/>
  <c r="E562" i="1"/>
  <c r="E563" i="1"/>
  <c r="E564" i="1"/>
  <c r="E565" i="1"/>
  <c r="E566" i="1"/>
  <c r="E567" i="1"/>
  <c r="E568" i="1"/>
  <c r="E570" i="1"/>
  <c r="E571" i="1"/>
  <c r="E572" i="1"/>
  <c r="E573" i="1"/>
  <c r="E574" i="1"/>
  <c r="E575" i="1"/>
  <c r="E576" i="1"/>
  <c r="E578" i="1"/>
  <c r="E579" i="1"/>
  <c r="E580" i="1"/>
  <c r="E581" i="1"/>
  <c r="E582" i="1"/>
  <c r="E583" i="1"/>
  <c r="E584" i="1"/>
  <c r="E586" i="1"/>
  <c r="E587" i="1"/>
  <c r="E588" i="1"/>
  <c r="E589" i="1"/>
  <c r="E590" i="1"/>
  <c r="E591" i="1"/>
  <c r="E592" i="1"/>
  <c r="E594" i="1"/>
  <c r="E596" i="1"/>
  <c r="E597" i="1"/>
  <c r="E598" i="1"/>
  <c r="E599" i="1"/>
  <c r="E600" i="1"/>
  <c r="E602" i="1"/>
  <c r="E604" i="1"/>
  <c r="E605" i="1"/>
  <c r="E606" i="1"/>
  <c r="E607" i="1"/>
  <c r="E608" i="1"/>
  <c r="E610" i="1"/>
  <c r="E612" i="1"/>
  <c r="E613" i="1"/>
  <c r="E614" i="1"/>
  <c r="E615" i="1"/>
  <c r="E616" i="1"/>
  <c r="E618" i="1"/>
  <c r="E620" i="1"/>
  <c r="E621" i="1"/>
  <c r="E622" i="1"/>
  <c r="E623" i="1"/>
  <c r="E624" i="1"/>
  <c r="E626" i="1"/>
  <c r="E628" i="1"/>
  <c r="E629" i="1"/>
  <c r="E630" i="1"/>
  <c r="E631" i="1"/>
  <c r="E632" i="1"/>
  <c r="E634" i="1"/>
  <c r="E636" i="1"/>
  <c r="E637" i="1"/>
  <c r="E638" i="1"/>
  <c r="E639" i="1"/>
  <c r="E640" i="1"/>
  <c r="E642" i="1"/>
  <c r="E644" i="1"/>
  <c r="E645" i="1"/>
  <c r="E646" i="1"/>
  <c r="E647" i="1"/>
  <c r="E648" i="1"/>
  <c r="E650" i="1"/>
  <c r="E652" i="1"/>
  <c r="E653" i="1"/>
  <c r="E654" i="1"/>
  <c r="E655" i="1"/>
  <c r="E656" i="1"/>
  <c r="E658" i="1"/>
  <c r="E660" i="1"/>
  <c r="E661" i="1"/>
  <c r="E662" i="1"/>
  <c r="E663" i="1"/>
  <c r="E664" i="1"/>
  <c r="E666" i="1"/>
  <c r="E668" i="1"/>
  <c r="E669" i="1"/>
  <c r="E670" i="1"/>
  <c r="E671" i="1"/>
  <c r="E672" i="1"/>
  <c r="E674" i="1"/>
  <c r="E676" i="1"/>
  <c r="E677" i="1"/>
  <c r="E678" i="1"/>
  <c r="E679" i="1"/>
  <c r="E680" i="1"/>
  <c r="E682" i="1"/>
  <c r="E684" i="1"/>
  <c r="E685" i="1"/>
  <c r="E686" i="1"/>
  <c r="E687" i="1"/>
  <c r="E688" i="1"/>
  <c r="E690" i="1"/>
  <c r="E692" i="1"/>
  <c r="E693" i="1"/>
  <c r="E694" i="1"/>
  <c r="E695" i="1"/>
  <c r="E696" i="1"/>
  <c r="E698" i="1"/>
  <c r="E700" i="1"/>
  <c r="E701" i="1"/>
  <c r="E702" i="1"/>
  <c r="E703" i="1"/>
  <c r="E704" i="1"/>
  <c r="E706" i="1"/>
  <c r="E708" i="1"/>
  <c r="E709" i="1"/>
  <c r="E710" i="1"/>
  <c r="E711" i="1"/>
  <c r="E712" i="1"/>
  <c r="E714" i="1"/>
  <c r="E716" i="1"/>
  <c r="E717" i="1"/>
  <c r="E718" i="1"/>
  <c r="E719" i="1"/>
  <c r="E720" i="1"/>
  <c r="E722" i="1"/>
  <c r="E724" i="1"/>
  <c r="E725" i="1"/>
  <c r="E726" i="1"/>
  <c r="E727" i="1"/>
  <c r="E728" i="1"/>
  <c r="E730" i="1"/>
  <c r="E732" i="1"/>
  <c r="E733" i="1"/>
  <c r="E734" i="1"/>
  <c r="E735" i="1"/>
  <c r="E736" i="1"/>
  <c r="E738" i="1"/>
  <c r="E740" i="1"/>
  <c r="E741" i="1"/>
  <c r="E742" i="1"/>
  <c r="E743" i="1"/>
  <c r="E744" i="1"/>
  <c r="E746" i="1"/>
  <c r="E748" i="1"/>
  <c r="E749" i="1"/>
  <c r="E750" i="1"/>
  <c r="E751" i="1"/>
  <c r="E752" i="1"/>
  <c r="E754" i="1"/>
  <c r="E756" i="1"/>
  <c r="E757" i="1"/>
  <c r="E758" i="1"/>
  <c r="E759" i="1"/>
  <c r="E760" i="1"/>
  <c r="E762" i="1"/>
  <c r="E764" i="1"/>
  <c r="E765" i="1"/>
  <c r="E766" i="1"/>
  <c r="E767" i="1"/>
  <c r="E768" i="1"/>
  <c r="E770" i="1"/>
  <c r="E772" i="1"/>
  <c r="E773" i="1"/>
  <c r="E774" i="1"/>
  <c r="E775" i="1"/>
  <c r="E776" i="1"/>
  <c r="E778" i="1"/>
  <c r="E780" i="1"/>
  <c r="E781" i="1"/>
  <c r="E782" i="1"/>
  <c r="E783" i="1"/>
  <c r="E784" i="1"/>
  <c r="E786" i="1"/>
  <c r="E788" i="1"/>
  <c r="E789" i="1"/>
  <c r="E790" i="1"/>
  <c r="E791" i="1"/>
  <c r="E792" i="1"/>
  <c r="E794" i="1"/>
  <c r="E796" i="1"/>
  <c r="E797" i="1"/>
  <c r="E798" i="1"/>
  <c r="E799" i="1"/>
  <c r="E800" i="1"/>
  <c r="E802" i="1"/>
  <c r="E804" i="1"/>
  <c r="E805" i="1"/>
  <c r="E806" i="1"/>
  <c r="E807" i="1"/>
  <c r="E808" i="1"/>
  <c r="E810" i="1"/>
  <c r="E812" i="1"/>
  <c r="E813" i="1"/>
  <c r="E814" i="1"/>
  <c r="E815" i="1"/>
  <c r="E816" i="1"/>
  <c r="E818" i="1"/>
  <c r="E820" i="1"/>
  <c r="E821" i="1"/>
  <c r="E822" i="1"/>
  <c r="E823" i="1"/>
  <c r="E824" i="1"/>
  <c r="E826" i="1"/>
  <c r="E828" i="1"/>
  <c r="E829" i="1"/>
  <c r="E830" i="1"/>
  <c r="E831" i="1"/>
  <c r="E832" i="1"/>
  <c r="E834" i="1"/>
  <c r="E836" i="1"/>
  <c r="E837" i="1"/>
  <c r="E838" i="1"/>
  <c r="E839" i="1"/>
  <c r="E840" i="1"/>
  <c r="E842" i="1"/>
  <c r="E844" i="1"/>
  <c r="E845" i="1"/>
  <c r="E846" i="1"/>
  <c r="E847" i="1"/>
  <c r="E848" i="1"/>
  <c r="E850" i="1"/>
  <c r="E852" i="1"/>
  <c r="E853" i="1"/>
  <c r="E854" i="1"/>
  <c r="E855" i="1"/>
  <c r="E856" i="1"/>
  <c r="E858" i="1"/>
  <c r="E860" i="1"/>
  <c r="E861" i="1"/>
  <c r="E862" i="1"/>
  <c r="E863" i="1"/>
  <c r="E864" i="1"/>
  <c r="E866" i="1"/>
  <c r="E868" i="1"/>
  <c r="E869" i="1"/>
  <c r="E870" i="1"/>
  <c r="E871" i="1"/>
  <c r="E872" i="1"/>
  <c r="E874" i="1"/>
  <c r="E876" i="1"/>
  <c r="E877" i="1"/>
  <c r="E878" i="1"/>
  <c r="E879" i="1"/>
  <c r="E880" i="1"/>
  <c r="E882" i="1"/>
  <c r="E884" i="1"/>
  <c r="E885" i="1"/>
  <c r="E886" i="1"/>
  <c r="E887" i="1"/>
  <c r="E888" i="1"/>
  <c r="E890" i="1"/>
  <c r="E892" i="1"/>
  <c r="E893" i="1"/>
  <c r="E894" i="1"/>
  <c r="E895" i="1"/>
  <c r="E896" i="1"/>
  <c r="E898" i="1"/>
  <c r="E900" i="1"/>
  <c r="E901" i="1"/>
  <c r="E902" i="1"/>
  <c r="E903" i="1"/>
  <c r="E904" i="1"/>
  <c r="E906" i="1"/>
  <c r="E908" i="1"/>
  <c r="E909" i="1"/>
  <c r="E910" i="1"/>
  <c r="E911" i="1"/>
  <c r="E912" i="1"/>
  <c r="E914" i="1"/>
  <c r="E916" i="1"/>
  <c r="E917" i="1"/>
  <c r="E918" i="1"/>
  <c r="E919" i="1"/>
  <c r="E920" i="1"/>
  <c r="E922" i="1"/>
  <c r="E924" i="1"/>
  <c r="E925" i="1"/>
  <c r="E926" i="1"/>
  <c r="E927" i="1"/>
  <c r="E928" i="1"/>
  <c r="E930" i="1"/>
  <c r="E932" i="1"/>
  <c r="E933" i="1"/>
  <c r="E934" i="1"/>
  <c r="E935" i="1"/>
  <c r="E936" i="1"/>
  <c r="E938" i="1"/>
  <c r="E940" i="1"/>
  <c r="E941" i="1"/>
  <c r="E942" i="1"/>
  <c r="E943" i="1"/>
  <c r="E944" i="1"/>
  <c r="E946" i="1"/>
  <c r="E948" i="1"/>
  <c r="E949" i="1"/>
  <c r="E950" i="1"/>
  <c r="E951" i="1"/>
  <c r="E952" i="1"/>
  <c r="E954" i="1"/>
  <c r="E956" i="1"/>
  <c r="E957" i="1"/>
  <c r="E958" i="1"/>
  <c r="E959" i="1"/>
  <c r="E960" i="1"/>
  <c r="E962" i="1"/>
  <c r="E964" i="1"/>
  <c r="E965" i="1"/>
  <c r="E966" i="1"/>
  <c r="E967" i="1"/>
  <c r="E968" i="1"/>
  <c r="E970" i="1"/>
  <c r="E972" i="1"/>
  <c r="E973" i="1"/>
  <c r="E974" i="1"/>
  <c r="E975" i="1"/>
  <c r="E976" i="1"/>
  <c r="E978" i="1"/>
  <c r="E980" i="1"/>
  <c r="E981" i="1"/>
  <c r="E982" i="1"/>
  <c r="E983" i="1"/>
  <c r="E984" i="1"/>
  <c r="E986" i="1"/>
  <c r="E988" i="1"/>
  <c r="E989" i="1"/>
  <c r="E990" i="1"/>
  <c r="E991" i="1"/>
  <c r="E992" i="1"/>
  <c r="E994" i="1"/>
  <c r="E996" i="1"/>
  <c r="E997" i="1"/>
  <c r="E998" i="1"/>
  <c r="E999" i="1"/>
  <c r="E1000" i="1"/>
  <c r="E1002" i="1"/>
  <c r="E1004" i="1"/>
  <c r="E1005" i="1"/>
  <c r="E3" i="1"/>
  <c r="H569" i="1" l="1"/>
  <c r="E569" i="1"/>
  <c r="H537" i="1"/>
  <c r="E537" i="1"/>
  <c r="H441" i="1"/>
  <c r="E441" i="1"/>
  <c r="H409" i="1"/>
  <c r="E409" i="1"/>
  <c r="H369" i="1"/>
  <c r="E369" i="1"/>
  <c r="H321" i="1"/>
  <c r="E321" i="1"/>
  <c r="H169" i="1"/>
  <c r="E169" i="1"/>
  <c r="H49" i="1"/>
  <c r="E49" i="1"/>
  <c r="H593" i="1"/>
  <c r="H353" i="1"/>
  <c r="H387" i="1"/>
  <c r="E387" i="1"/>
  <c r="H379" i="1"/>
  <c r="E379" i="1"/>
  <c r="H371" i="1"/>
  <c r="E371" i="1"/>
  <c r="H363" i="1"/>
  <c r="E363" i="1"/>
  <c r="H355" i="1"/>
  <c r="E355" i="1"/>
  <c r="H347" i="1"/>
  <c r="E347" i="1"/>
  <c r="H339" i="1"/>
  <c r="E339" i="1"/>
  <c r="H331" i="1"/>
  <c r="E331" i="1"/>
  <c r="H323" i="1"/>
  <c r="E323" i="1"/>
  <c r="H315" i="1"/>
  <c r="E315" i="1"/>
  <c r="H307" i="1"/>
  <c r="E307" i="1"/>
  <c r="H299" i="1"/>
  <c r="E299" i="1"/>
  <c r="H291" i="1"/>
  <c r="E291" i="1"/>
  <c r="H283" i="1"/>
  <c r="E283" i="1"/>
  <c r="H275" i="1"/>
  <c r="E275" i="1"/>
  <c r="H267" i="1"/>
  <c r="E267" i="1"/>
  <c r="H259" i="1"/>
  <c r="E259" i="1"/>
  <c r="H251" i="1"/>
  <c r="E251" i="1"/>
  <c r="H243" i="1"/>
  <c r="E243" i="1"/>
  <c r="H235" i="1"/>
  <c r="E235" i="1"/>
  <c r="H227" i="1"/>
  <c r="E227" i="1"/>
  <c r="H219" i="1"/>
  <c r="E219" i="1"/>
  <c r="H211" i="1"/>
  <c r="E211" i="1"/>
  <c r="H203" i="1"/>
  <c r="E203" i="1"/>
  <c r="H195" i="1"/>
  <c r="E195" i="1"/>
  <c r="H187" i="1"/>
  <c r="E187" i="1"/>
  <c r="H179" i="1"/>
  <c r="E179" i="1"/>
  <c r="H171" i="1"/>
  <c r="E171" i="1"/>
  <c r="H163" i="1"/>
  <c r="E163" i="1"/>
  <c r="H155" i="1"/>
  <c r="E155" i="1"/>
  <c r="H147" i="1"/>
  <c r="E147" i="1"/>
  <c r="H139" i="1"/>
  <c r="E139" i="1"/>
  <c r="H131" i="1"/>
  <c r="E131" i="1"/>
  <c r="H123" i="1"/>
  <c r="E123" i="1"/>
  <c r="H115" i="1"/>
  <c r="E115" i="1"/>
  <c r="H107" i="1"/>
  <c r="E107" i="1"/>
  <c r="H99" i="1"/>
  <c r="E99" i="1"/>
  <c r="H91" i="1"/>
  <c r="E91" i="1"/>
  <c r="H83" i="1"/>
  <c r="E83" i="1"/>
  <c r="H75" i="1"/>
  <c r="E75" i="1"/>
  <c r="H67" i="1"/>
  <c r="E67" i="1"/>
  <c r="H59" i="1"/>
  <c r="E59" i="1"/>
  <c r="H51" i="1"/>
  <c r="E51" i="1"/>
  <c r="H43" i="1"/>
  <c r="E43" i="1"/>
  <c r="H35" i="1"/>
  <c r="E35" i="1"/>
  <c r="H27" i="1"/>
  <c r="E27" i="1"/>
  <c r="H19" i="1"/>
  <c r="E19" i="1"/>
  <c r="H11" i="1"/>
  <c r="E11" i="1"/>
  <c r="H513" i="1"/>
  <c r="E513" i="1"/>
  <c r="H473" i="1"/>
  <c r="E473" i="1"/>
  <c r="H393" i="1"/>
  <c r="E393" i="1"/>
  <c r="H361" i="1"/>
  <c r="E361" i="1"/>
  <c r="H329" i="1"/>
  <c r="E329" i="1"/>
  <c r="H297" i="1"/>
  <c r="E297" i="1"/>
  <c r="H257" i="1"/>
  <c r="E257" i="1"/>
  <c r="H217" i="1"/>
  <c r="E217" i="1"/>
  <c r="H41" i="1"/>
  <c r="E41" i="1"/>
  <c r="H417" i="1"/>
  <c r="H289" i="1"/>
  <c r="H225" i="1"/>
  <c r="H987" i="1"/>
  <c r="H955" i="1"/>
  <c r="H923" i="1"/>
  <c r="H891" i="1"/>
  <c r="H859" i="1"/>
  <c r="H827" i="1"/>
  <c r="H795" i="1"/>
  <c r="H763" i="1"/>
  <c r="H731" i="1"/>
  <c r="H699" i="1"/>
  <c r="H657" i="1"/>
  <c r="H481" i="1"/>
  <c r="H161" i="1"/>
  <c r="H17" i="1"/>
  <c r="H585" i="1"/>
  <c r="E585" i="1"/>
  <c r="H553" i="1"/>
  <c r="E553" i="1"/>
  <c r="H497" i="1"/>
  <c r="E497" i="1"/>
  <c r="H449" i="1"/>
  <c r="E449" i="1"/>
  <c r="H313" i="1"/>
  <c r="E313" i="1"/>
  <c r="H281" i="1"/>
  <c r="E281" i="1"/>
  <c r="H241" i="1"/>
  <c r="E241" i="1"/>
  <c r="H201" i="1"/>
  <c r="E201" i="1"/>
  <c r="H185" i="1"/>
  <c r="E185" i="1"/>
  <c r="H153" i="1"/>
  <c r="E153" i="1"/>
  <c r="H121" i="1"/>
  <c r="E121" i="1"/>
  <c r="H105" i="1"/>
  <c r="E105" i="1"/>
  <c r="H65" i="1"/>
  <c r="E65" i="1"/>
  <c r="H25" i="1"/>
  <c r="E25" i="1"/>
  <c r="H609" i="1"/>
  <c r="E1003" i="1"/>
  <c r="E979" i="1"/>
  <c r="E971" i="1"/>
  <c r="E947" i="1"/>
  <c r="E939" i="1"/>
  <c r="E915" i="1"/>
  <c r="E907" i="1"/>
  <c r="E883" i="1"/>
  <c r="E875" i="1"/>
  <c r="E851" i="1"/>
  <c r="E843" i="1"/>
  <c r="E819" i="1"/>
  <c r="E811" i="1"/>
  <c r="E787" i="1"/>
  <c r="E779" i="1"/>
  <c r="E755" i="1"/>
  <c r="E747" i="1"/>
  <c r="E723" i="1"/>
  <c r="E715" i="1"/>
  <c r="E691" i="1"/>
  <c r="E683" i="1"/>
  <c r="E675" i="1"/>
  <c r="E667" i="1"/>
  <c r="E659" i="1"/>
  <c r="E651" i="1"/>
  <c r="E643" i="1"/>
  <c r="E635" i="1"/>
  <c r="E627" i="1"/>
  <c r="E619" i="1"/>
  <c r="E611" i="1"/>
  <c r="E603" i="1"/>
  <c r="E595" i="1"/>
  <c r="E531" i="1"/>
  <c r="E467" i="1"/>
  <c r="E403" i="1"/>
  <c r="H673" i="1"/>
  <c r="H33" i="1"/>
  <c r="H577" i="1"/>
  <c r="E577" i="1"/>
  <c r="H489" i="1"/>
  <c r="E489" i="1"/>
  <c r="H457" i="1"/>
  <c r="E457" i="1"/>
  <c r="H425" i="1"/>
  <c r="E425" i="1"/>
  <c r="H377" i="1"/>
  <c r="E377" i="1"/>
  <c r="H305" i="1"/>
  <c r="E305" i="1"/>
  <c r="H265" i="1"/>
  <c r="E265" i="1"/>
  <c r="H233" i="1"/>
  <c r="E233" i="1"/>
  <c r="H193" i="1"/>
  <c r="E193" i="1"/>
  <c r="H129" i="1"/>
  <c r="E129" i="1"/>
  <c r="H113" i="1"/>
  <c r="E113" i="1"/>
  <c r="H89" i="1"/>
  <c r="E89" i="1"/>
  <c r="H73" i="1"/>
  <c r="E73" i="1"/>
  <c r="H57" i="1"/>
  <c r="E57" i="1"/>
  <c r="H9" i="1"/>
  <c r="E9" i="1"/>
  <c r="E539" i="1"/>
  <c r="E475" i="1"/>
  <c r="H401" i="1"/>
  <c r="H337" i="1"/>
  <c r="H273" i="1"/>
  <c r="H209" i="1"/>
  <c r="H505" i="1"/>
  <c r="E505" i="1"/>
  <c r="E1001" i="1"/>
  <c r="E993" i="1"/>
  <c r="E985" i="1"/>
  <c r="E977" i="1"/>
  <c r="E969" i="1"/>
  <c r="E961" i="1"/>
  <c r="E953" i="1"/>
  <c r="E945" i="1"/>
  <c r="E937" i="1"/>
  <c r="E929" i="1"/>
  <c r="E921" i="1"/>
  <c r="E913" i="1"/>
  <c r="E905" i="1"/>
  <c r="E897" i="1"/>
  <c r="E889" i="1"/>
  <c r="E881" i="1"/>
  <c r="E873" i="1"/>
  <c r="E865" i="1"/>
  <c r="E857" i="1"/>
  <c r="E849" i="1"/>
  <c r="E841" i="1"/>
  <c r="E833" i="1"/>
  <c r="E825" i="1"/>
  <c r="E817" i="1"/>
  <c r="E809" i="1"/>
  <c r="E801" i="1"/>
  <c r="E793" i="1"/>
  <c r="E785" i="1"/>
  <c r="E777" i="1"/>
  <c r="E769" i="1"/>
  <c r="E761" i="1"/>
  <c r="E753" i="1"/>
  <c r="E745" i="1"/>
  <c r="E737" i="1"/>
  <c r="E729" i="1"/>
  <c r="E721" i="1"/>
  <c r="E713" i="1"/>
  <c r="E705" i="1"/>
  <c r="E697" i="1"/>
  <c r="E689" i="1"/>
  <c r="E681" i="1"/>
  <c r="E665" i="1"/>
  <c r="E649" i="1"/>
  <c r="E641" i="1"/>
  <c r="E633" i="1"/>
  <c r="E625" i="1"/>
  <c r="E617" i="1"/>
  <c r="E601" i="1"/>
  <c r="E547" i="1"/>
  <c r="E483" i="1"/>
  <c r="E419" i="1"/>
  <c r="H465" i="1"/>
  <c r="H145" i="1"/>
  <c r="H561" i="1"/>
  <c r="E561" i="1"/>
  <c r="H521" i="1"/>
  <c r="E521" i="1"/>
  <c r="H433" i="1"/>
  <c r="E433" i="1"/>
  <c r="H385" i="1"/>
  <c r="E385" i="1"/>
  <c r="H345" i="1"/>
  <c r="E345" i="1"/>
  <c r="H249" i="1"/>
  <c r="E249" i="1"/>
  <c r="H177" i="1"/>
  <c r="E177" i="1"/>
  <c r="H137" i="1"/>
  <c r="E137" i="1"/>
  <c r="E555" i="1"/>
  <c r="E491" i="1"/>
  <c r="E427" i="1"/>
  <c r="H529" i="1"/>
  <c r="H81" i="1"/>
</calcChain>
</file>

<file path=xl/sharedStrings.xml><?xml version="1.0" encoding="utf-8"?>
<sst xmlns="http://schemas.openxmlformats.org/spreadsheetml/2006/main" count="16" uniqueCount="14">
  <si>
    <t>T</t>
  </si>
  <si>
    <t>hor deformation</t>
  </si>
  <si>
    <t>shear load Newton</t>
  </si>
  <si>
    <t xml:space="preserve">Contact area </t>
  </si>
  <si>
    <t>Shear stress</t>
  </si>
  <si>
    <t>ver deformation</t>
  </si>
  <si>
    <t>Normal Load</t>
  </si>
  <si>
    <t>Normal stress</t>
  </si>
  <si>
    <t>min</t>
  </si>
  <si>
    <t>mm</t>
  </si>
  <si>
    <t>N</t>
  </si>
  <si>
    <t>m^2</t>
  </si>
  <si>
    <t>KPa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</si>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</sst>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5"/>
  <sheetViews>
    <sheetView tabSelected="1" zoomScaleNormal="100" workbookViewId="0">
      <selection activeCell="E1" activeCellId="1" sqref="B1:B1048576 E1:E1048576"/>
    </sheetView>
  </sheetViews>
  <sheetFormatPr defaultRowHeight="14.4" x14ac:dyDescent="0.3"/>
  <cols>
    <col min="1" max="8" width="25.44140625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</row>
    <row r="2" spans="1:9" x14ac:dyDescent="0.3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9</v>
      </c>
      <c r="G2" s="1" t="s">
        <v>13</v>
      </c>
      <c r="H2" s="1" t="s">
        <v>12</v>
      </c>
      <c r="I2" s="1"/>
    </row>
    <row r="3" spans="1:9" x14ac:dyDescent="0.3">
      <c r="A3" s="1">
        <v>0</v>
      </c>
      <c r="B3">
        <v>0</v>
      </c>
      <c r="C3">
        <v>0</v>
      </c>
      <c r="D3">
        <f>0.06*(0.06-B3/1000)</f>
        <v>3.5999999999999999E-3</v>
      </c>
      <c r="E3">
        <f>C3/D3/1000</f>
        <v>0</v>
      </c>
      <c r="F3">
        <v>0</v>
      </c>
      <c r="G3">
        <v>20</v>
      </c>
      <c r="H3">
        <f>G3*9.8/D3/1000</f>
        <v>54.444444444444443</v>
      </c>
    </row>
    <row r="4" spans="1:9" x14ac:dyDescent="0.3">
      <c r="A4" s="1">
        <v>1.6666667E-2</v>
      </c>
      <c r="B4">
        <v>0</v>
      </c>
      <c r="C4">
        <v>0</v>
      </c>
      <c r="D4">
        <f t="shared" ref="D4:D67" si="0">0.06*(0.06-B4/1000)</f>
        <v>3.5999999999999999E-3</v>
      </c>
      <c r="E4">
        <f t="shared" ref="E4:E67" si="1">C4/D4/1000</f>
        <v>0</v>
      </c>
      <c r="F4">
        <v>0</v>
      </c>
      <c r="G4">
        <v>20</v>
      </c>
      <c r="H4">
        <f t="shared" ref="H4:H67" si="2">G4*9.8/D4/1000</f>
        <v>54.444444444444443</v>
      </c>
    </row>
    <row r="5" spans="1:9" x14ac:dyDescent="0.3">
      <c r="A5" s="1">
        <v>3.3333333E-2</v>
      </c>
      <c r="B5">
        <v>0</v>
      </c>
      <c r="C5">
        <v>0</v>
      </c>
      <c r="D5">
        <f t="shared" si="0"/>
        <v>3.5999999999999999E-3</v>
      </c>
      <c r="E5">
        <f t="shared" si="1"/>
        <v>0</v>
      </c>
      <c r="F5">
        <v>0</v>
      </c>
      <c r="G5">
        <v>20</v>
      </c>
      <c r="H5">
        <f t="shared" si="2"/>
        <v>54.444444444444443</v>
      </c>
    </row>
    <row r="6" spans="1:9" x14ac:dyDescent="0.3">
      <c r="A6" s="1">
        <v>0.05</v>
      </c>
      <c r="B6">
        <v>0</v>
      </c>
      <c r="C6">
        <v>0</v>
      </c>
      <c r="D6">
        <f t="shared" si="0"/>
        <v>3.5999999999999999E-3</v>
      </c>
      <c r="E6">
        <f t="shared" si="1"/>
        <v>0</v>
      </c>
      <c r="F6">
        <v>0</v>
      </c>
      <c r="G6">
        <v>20</v>
      </c>
      <c r="H6">
        <f t="shared" si="2"/>
        <v>54.444444444444443</v>
      </c>
    </row>
    <row r="7" spans="1:9" x14ac:dyDescent="0.3">
      <c r="A7" s="1">
        <v>6.6666666999999999E-2</v>
      </c>
      <c r="B7">
        <v>0</v>
      </c>
      <c r="C7">
        <v>0</v>
      </c>
      <c r="D7">
        <f t="shared" si="0"/>
        <v>3.5999999999999999E-3</v>
      </c>
      <c r="E7">
        <f t="shared" si="1"/>
        <v>0</v>
      </c>
      <c r="F7">
        <v>-1E-3</v>
      </c>
      <c r="G7">
        <v>20</v>
      </c>
      <c r="H7">
        <f t="shared" si="2"/>
        <v>54.444444444444443</v>
      </c>
    </row>
    <row r="8" spans="1:9" x14ac:dyDescent="0.3">
      <c r="A8" s="1">
        <v>8.3333332999999996E-2</v>
      </c>
      <c r="B8">
        <v>2E-3</v>
      </c>
      <c r="C8">
        <v>0</v>
      </c>
      <c r="D8">
        <f t="shared" si="0"/>
        <v>3.5998799999999997E-3</v>
      </c>
      <c r="E8">
        <f t="shared" si="1"/>
        <v>0</v>
      </c>
      <c r="F8">
        <v>-2E-3</v>
      </c>
      <c r="G8">
        <v>20</v>
      </c>
      <c r="H8">
        <f t="shared" si="2"/>
        <v>54.4462593197551</v>
      </c>
    </row>
    <row r="9" spans="1:9" x14ac:dyDescent="0.3">
      <c r="A9" s="1">
        <v>0.100000002</v>
      </c>
      <c r="B9">
        <v>6.0000000000000001E-3</v>
      </c>
      <c r="C9">
        <v>3.0992000000000002</v>
      </c>
      <c r="D9">
        <f t="shared" si="0"/>
        <v>3.5996399999999999E-3</v>
      </c>
      <c r="E9">
        <f t="shared" si="1"/>
        <v>0.86097498638752767</v>
      </c>
      <c r="F9">
        <v>-2E-3</v>
      </c>
      <c r="G9">
        <v>20</v>
      </c>
      <c r="H9">
        <f t="shared" si="2"/>
        <v>54.449889433387781</v>
      </c>
    </row>
    <row r="10" spans="1:9" x14ac:dyDescent="0.3">
      <c r="A10" s="1">
        <v>0.116666669</v>
      </c>
      <c r="B10">
        <v>1.0999999999999999E-2</v>
      </c>
      <c r="C10">
        <v>7.7480000000000002</v>
      </c>
      <c r="D10">
        <f t="shared" si="0"/>
        <v>3.5993399999999999E-3</v>
      </c>
      <c r="E10">
        <f t="shared" si="1"/>
        <v>2.1526168686481411</v>
      </c>
      <c r="F10">
        <v>-2E-3</v>
      </c>
      <c r="G10">
        <v>20</v>
      </c>
      <c r="H10">
        <f t="shared" si="2"/>
        <v>54.454427756199749</v>
      </c>
    </row>
    <row r="11" spans="1:9" x14ac:dyDescent="0.3">
      <c r="A11" s="1">
        <v>0.133333336</v>
      </c>
      <c r="B11">
        <v>0.02</v>
      </c>
      <c r="C11">
        <v>12.396800000000001</v>
      </c>
      <c r="D11">
        <f t="shared" si="0"/>
        <v>3.5987999999999997E-3</v>
      </c>
      <c r="E11">
        <f t="shared" si="1"/>
        <v>3.4447037901522735</v>
      </c>
      <c r="F11">
        <v>-2E-3</v>
      </c>
      <c r="G11">
        <v>20</v>
      </c>
      <c r="H11">
        <f t="shared" si="2"/>
        <v>54.462598643992443</v>
      </c>
    </row>
    <row r="12" spans="1:9" x14ac:dyDescent="0.3">
      <c r="A12" s="1">
        <v>0.15000000299999999</v>
      </c>
      <c r="B12">
        <v>2.5999999999999999E-2</v>
      </c>
      <c r="C12">
        <v>13.946400000000001</v>
      </c>
      <c r="D12">
        <f t="shared" si="0"/>
        <v>3.5984399999999996E-3</v>
      </c>
      <c r="E12">
        <f t="shared" si="1"/>
        <v>3.8756794610998102</v>
      </c>
      <c r="F12">
        <v>-3.0000000000000001E-3</v>
      </c>
      <c r="G12">
        <v>20</v>
      </c>
      <c r="H12">
        <f t="shared" si="2"/>
        <v>54.468047264925914</v>
      </c>
    </row>
    <row r="13" spans="1:9" x14ac:dyDescent="0.3">
      <c r="A13" s="1">
        <v>0.16666666999999999</v>
      </c>
      <c r="B13">
        <v>3.2000000000000001E-2</v>
      </c>
      <c r="C13">
        <v>18.595199999999998</v>
      </c>
      <c r="D13">
        <f t="shared" si="0"/>
        <v>3.59808E-3</v>
      </c>
      <c r="E13">
        <f t="shared" si="1"/>
        <v>5.1680896478121658</v>
      </c>
      <c r="F13">
        <v>-3.0000000000000001E-3</v>
      </c>
      <c r="G13">
        <v>20</v>
      </c>
      <c r="H13">
        <f t="shared" si="2"/>
        <v>54.473496976165066</v>
      </c>
    </row>
    <row r="14" spans="1:9" x14ac:dyDescent="0.3">
      <c r="A14" s="1">
        <v>0.18333333700000001</v>
      </c>
      <c r="B14">
        <v>3.7999999999999999E-2</v>
      </c>
      <c r="C14">
        <v>21.694400000000002</v>
      </c>
      <c r="D14">
        <f t="shared" si="0"/>
        <v>3.5977199999999996E-3</v>
      </c>
      <c r="E14">
        <f t="shared" si="1"/>
        <v>6.0300412483461763</v>
      </c>
      <c r="F14">
        <v>-3.0000000000000001E-3</v>
      </c>
      <c r="G14">
        <v>20</v>
      </c>
      <c r="H14">
        <f t="shared" si="2"/>
        <v>54.47894777803721</v>
      </c>
    </row>
    <row r="15" spans="1:9" x14ac:dyDescent="0.3">
      <c r="A15" s="1">
        <v>0.20000000400000001</v>
      </c>
      <c r="B15">
        <v>4.3999999999999997E-2</v>
      </c>
      <c r="C15">
        <v>26.3432</v>
      </c>
      <c r="D15">
        <f t="shared" si="0"/>
        <v>3.5973599999999995E-3</v>
      </c>
      <c r="E15">
        <f t="shared" si="1"/>
        <v>7.322925701069674</v>
      </c>
      <c r="F15">
        <v>-3.0000000000000001E-3</v>
      </c>
      <c r="G15">
        <v>20</v>
      </c>
      <c r="H15">
        <f t="shared" si="2"/>
        <v>54.484399670869763</v>
      </c>
    </row>
    <row r="16" spans="1:9" x14ac:dyDescent="0.3">
      <c r="A16" s="1">
        <v>0.21666667100000001</v>
      </c>
      <c r="B16">
        <v>5.0999999999999997E-2</v>
      </c>
      <c r="C16">
        <v>29.442399999999999</v>
      </c>
      <c r="D16">
        <f t="shared" si="0"/>
        <v>3.5969399999999994E-3</v>
      </c>
      <c r="E16">
        <f t="shared" si="1"/>
        <v>8.1854020361751942</v>
      </c>
      <c r="F16">
        <v>-4.0000000000000001E-3</v>
      </c>
      <c r="G16">
        <v>20</v>
      </c>
      <c r="H16">
        <f t="shared" si="2"/>
        <v>54.490761591797487</v>
      </c>
    </row>
    <row r="17" spans="1:8" x14ac:dyDescent="0.3">
      <c r="A17" s="1">
        <v>0.233333338</v>
      </c>
      <c r="B17">
        <v>5.7000000000000002E-2</v>
      </c>
      <c r="C17">
        <v>35.640799999999999</v>
      </c>
      <c r="D17">
        <f t="shared" si="0"/>
        <v>3.5965799999999998E-3</v>
      </c>
      <c r="E17">
        <f t="shared" si="1"/>
        <v>9.9096363767801634</v>
      </c>
      <c r="F17">
        <v>-4.0000000000000001E-3</v>
      </c>
      <c r="G17">
        <v>20</v>
      </c>
      <c r="H17">
        <f t="shared" si="2"/>
        <v>54.496215849501475</v>
      </c>
    </row>
    <row r="18" spans="1:8" x14ac:dyDescent="0.3">
      <c r="A18" s="1">
        <v>0.25000000500000003</v>
      </c>
      <c r="B18">
        <v>6.5000000000000002E-2</v>
      </c>
      <c r="C18">
        <v>38.74</v>
      </c>
      <c r="D18">
        <f t="shared" si="0"/>
        <v>3.5960999999999996E-3</v>
      </c>
      <c r="E18">
        <f t="shared" si="1"/>
        <v>10.772781624537695</v>
      </c>
      <c r="F18">
        <v>-4.0000000000000001E-3</v>
      </c>
      <c r="G18">
        <v>20</v>
      </c>
      <c r="H18">
        <f t="shared" si="2"/>
        <v>54.503489891827257</v>
      </c>
    </row>
    <row r="19" spans="1:8" x14ac:dyDescent="0.3">
      <c r="A19" s="1">
        <v>0.26666667199999999</v>
      </c>
      <c r="B19">
        <v>7.1999999999999995E-2</v>
      </c>
      <c r="C19">
        <v>43.388800000000003</v>
      </c>
      <c r="D19">
        <f t="shared" si="0"/>
        <v>3.5956799999999995E-3</v>
      </c>
      <c r="E19">
        <f t="shared" si="1"/>
        <v>12.066924754149426</v>
      </c>
      <c r="F19">
        <v>-4.0000000000000001E-3</v>
      </c>
      <c r="G19">
        <v>20</v>
      </c>
      <c r="H19">
        <f t="shared" si="2"/>
        <v>54.509856271970811</v>
      </c>
    </row>
    <row r="20" spans="1:8" x14ac:dyDescent="0.3">
      <c r="A20" s="1">
        <v>0.28333333900000002</v>
      </c>
      <c r="B20">
        <v>7.9000000000000001E-2</v>
      </c>
      <c r="C20">
        <v>46.488</v>
      </c>
      <c r="D20">
        <f t="shared" si="0"/>
        <v>3.5952599999999994E-3</v>
      </c>
      <c r="E20">
        <f t="shared" si="1"/>
        <v>12.93035830510172</v>
      </c>
      <c r="F20">
        <v>-4.0000000000000001E-3</v>
      </c>
      <c r="G20">
        <v>20</v>
      </c>
      <c r="H20">
        <f t="shared" si="2"/>
        <v>54.516224139561544</v>
      </c>
    </row>
    <row r="21" spans="1:8" x14ac:dyDescent="0.3">
      <c r="A21" s="1">
        <v>0.30000000599999999</v>
      </c>
      <c r="B21">
        <v>8.4000000000000005E-2</v>
      </c>
      <c r="C21">
        <v>49.587200000000003</v>
      </c>
      <c r="D21">
        <f t="shared" si="0"/>
        <v>3.5949599999999995E-3</v>
      </c>
      <c r="E21">
        <f t="shared" si="1"/>
        <v>13.793533168658346</v>
      </c>
      <c r="F21">
        <v>-4.0000000000000001E-3</v>
      </c>
      <c r="G21">
        <v>20</v>
      </c>
      <c r="H21">
        <f t="shared" si="2"/>
        <v>54.520773527382786</v>
      </c>
    </row>
    <row r="22" spans="1:8" x14ac:dyDescent="0.3">
      <c r="A22" s="1">
        <v>0.31666667300000001</v>
      </c>
      <c r="B22">
        <v>9.0999999999999998E-2</v>
      </c>
      <c r="C22">
        <v>52.686399999999999</v>
      </c>
      <c r="D22">
        <f t="shared" si="0"/>
        <v>3.5945399999999998E-3</v>
      </c>
      <c r="E22">
        <f t="shared" si="1"/>
        <v>14.657341412253029</v>
      </c>
      <c r="F22">
        <v>-4.0000000000000001E-3</v>
      </c>
      <c r="G22">
        <v>20</v>
      </c>
      <c r="H22">
        <f t="shared" si="2"/>
        <v>54.527143946096025</v>
      </c>
    </row>
    <row r="23" spans="1:8" x14ac:dyDescent="0.3">
      <c r="A23" s="1">
        <v>0.33333333999999998</v>
      </c>
      <c r="B23">
        <v>9.6000000000000002E-2</v>
      </c>
      <c r="C23">
        <v>55.785600000000002</v>
      </c>
      <c r="D23">
        <f t="shared" si="0"/>
        <v>3.5942399999999998E-3</v>
      </c>
      <c r="E23">
        <f t="shared" si="1"/>
        <v>15.520833333333334</v>
      </c>
      <c r="F23">
        <v>-4.0000000000000001E-3</v>
      </c>
      <c r="G23">
        <v>20</v>
      </c>
      <c r="H23">
        <f t="shared" si="2"/>
        <v>54.531695156695164</v>
      </c>
    </row>
    <row r="24" spans="1:8" x14ac:dyDescent="0.3">
      <c r="A24" s="1">
        <v>0.350000007</v>
      </c>
      <c r="B24">
        <v>0.10100000000000001</v>
      </c>
      <c r="C24">
        <v>58.884799999999998</v>
      </c>
      <c r="D24">
        <f t="shared" si="0"/>
        <v>3.5939399999999999E-3</v>
      </c>
      <c r="E24">
        <f t="shared" si="1"/>
        <v>16.38446941239976</v>
      </c>
      <c r="F24">
        <v>-4.0000000000000001E-3</v>
      </c>
      <c r="G24">
        <v>20</v>
      </c>
      <c r="H24">
        <f t="shared" si="2"/>
        <v>54.536247127108417</v>
      </c>
    </row>
    <row r="25" spans="1:8" x14ac:dyDescent="0.3">
      <c r="A25" s="1">
        <v>0.36666667400000003</v>
      </c>
      <c r="B25">
        <v>0.106</v>
      </c>
      <c r="C25">
        <v>60.434399999999997</v>
      </c>
      <c r="D25">
        <f t="shared" si="0"/>
        <v>3.5936399999999995E-3</v>
      </c>
      <c r="E25">
        <f t="shared" si="1"/>
        <v>16.817043443416704</v>
      </c>
      <c r="F25">
        <v>-4.0000000000000001E-3</v>
      </c>
      <c r="G25">
        <v>20</v>
      </c>
      <c r="H25">
        <f t="shared" si="2"/>
        <v>54.540799857526082</v>
      </c>
    </row>
    <row r="26" spans="1:8" x14ac:dyDescent="0.3">
      <c r="A26" s="1">
        <v>0.38333334099999999</v>
      </c>
      <c r="B26">
        <v>0.112</v>
      </c>
      <c r="C26">
        <v>63.5336</v>
      </c>
      <c r="D26">
        <f t="shared" si="0"/>
        <v>3.5932799999999995E-3</v>
      </c>
      <c r="E26">
        <f t="shared" si="1"/>
        <v>17.681227179624191</v>
      </c>
      <c r="F26">
        <v>-4.0000000000000001E-3</v>
      </c>
      <c r="G26">
        <v>20</v>
      </c>
      <c r="H26">
        <f t="shared" si="2"/>
        <v>54.546264137501126</v>
      </c>
    </row>
    <row r="27" spans="1:8" x14ac:dyDescent="0.3">
      <c r="A27" s="1">
        <v>0.40000000800000002</v>
      </c>
      <c r="B27">
        <v>0.11799999999999999</v>
      </c>
      <c r="C27">
        <v>66.632800000000003</v>
      </c>
      <c r="D27">
        <f t="shared" si="0"/>
        <v>3.5929199999999999E-3</v>
      </c>
      <c r="E27">
        <f t="shared" si="1"/>
        <v>18.545584093160997</v>
      </c>
      <c r="F27">
        <v>-4.0000000000000001E-3</v>
      </c>
      <c r="G27">
        <v>20</v>
      </c>
      <c r="H27">
        <f t="shared" si="2"/>
        <v>54.551729512485672</v>
      </c>
    </row>
    <row r="28" spans="1:8" x14ac:dyDescent="0.3">
      <c r="A28" s="1">
        <v>0.41666667499999999</v>
      </c>
      <c r="B28">
        <v>0.125</v>
      </c>
      <c r="C28">
        <v>71.281599999999997</v>
      </c>
      <c r="D28">
        <f t="shared" si="0"/>
        <v>3.5924999999999998E-3</v>
      </c>
      <c r="E28">
        <f t="shared" si="1"/>
        <v>19.841781489213641</v>
      </c>
      <c r="F28">
        <v>-4.0000000000000001E-3</v>
      </c>
      <c r="G28">
        <v>20</v>
      </c>
      <c r="H28">
        <f t="shared" si="2"/>
        <v>54.558107167710517</v>
      </c>
    </row>
    <row r="29" spans="1:8" x14ac:dyDescent="0.3">
      <c r="A29" s="1">
        <v>0.43333334200000001</v>
      </c>
      <c r="B29">
        <v>0.13200000000000001</v>
      </c>
      <c r="C29">
        <v>72.831199999999995</v>
      </c>
      <c r="D29">
        <f t="shared" si="0"/>
        <v>3.5920799999999997E-3</v>
      </c>
      <c r="E29">
        <f t="shared" si="1"/>
        <v>20.27549497784014</v>
      </c>
      <c r="F29">
        <v>-4.0000000000000001E-3</v>
      </c>
      <c r="G29">
        <v>20</v>
      </c>
      <c r="H29">
        <f t="shared" si="2"/>
        <v>54.564486314335994</v>
      </c>
    </row>
    <row r="30" spans="1:8" x14ac:dyDescent="0.3">
      <c r="A30" s="1">
        <v>0.45000000899999998</v>
      </c>
      <c r="B30">
        <v>0.13700000000000001</v>
      </c>
      <c r="C30">
        <v>75.930400000000006</v>
      </c>
      <c r="D30">
        <f t="shared" si="0"/>
        <v>3.5917799999999997E-3</v>
      </c>
      <c r="E30">
        <f t="shared" si="1"/>
        <v>21.140047553023852</v>
      </c>
      <c r="F30">
        <v>-4.0000000000000001E-3</v>
      </c>
      <c r="G30">
        <v>20</v>
      </c>
      <c r="H30">
        <f t="shared" si="2"/>
        <v>54.569043761032141</v>
      </c>
    </row>
    <row r="31" spans="1:8" x14ac:dyDescent="0.3">
      <c r="A31" s="1">
        <v>0.466666676</v>
      </c>
      <c r="B31">
        <v>0.14399999999999999</v>
      </c>
      <c r="C31">
        <v>79.029600000000002</v>
      </c>
      <c r="D31">
        <f t="shared" si="0"/>
        <v>3.59136E-3</v>
      </c>
      <c r="E31">
        <f t="shared" si="1"/>
        <v>22.00547981823042</v>
      </c>
      <c r="F31">
        <v>-4.0000000000000001E-3</v>
      </c>
      <c r="G31">
        <v>20</v>
      </c>
      <c r="H31">
        <f t="shared" si="2"/>
        <v>54.575425465561793</v>
      </c>
    </row>
    <row r="32" spans="1:8" x14ac:dyDescent="0.3">
      <c r="A32" s="1">
        <v>0.48333334300000003</v>
      </c>
      <c r="B32">
        <v>0.14799999999999999</v>
      </c>
      <c r="C32">
        <v>82.128799999999998</v>
      </c>
      <c r="D32">
        <f t="shared" si="0"/>
        <v>3.5911199999999997E-3</v>
      </c>
      <c r="E32">
        <f t="shared" si="1"/>
        <v>22.869968143643209</v>
      </c>
      <c r="F32">
        <v>-4.0000000000000001E-3</v>
      </c>
      <c r="G32">
        <v>20</v>
      </c>
      <c r="H32">
        <f t="shared" si="2"/>
        <v>54.579072824077173</v>
      </c>
    </row>
    <row r="33" spans="1:8" x14ac:dyDescent="0.3">
      <c r="A33" s="1">
        <v>0.50000001000000005</v>
      </c>
      <c r="B33">
        <v>0.155</v>
      </c>
      <c r="C33">
        <v>85.227999999999994</v>
      </c>
      <c r="D33">
        <f t="shared" si="0"/>
        <v>3.5906999999999996E-3</v>
      </c>
      <c r="E33">
        <f t="shared" si="1"/>
        <v>23.735761829169803</v>
      </c>
      <c r="F33">
        <v>-4.0000000000000001E-3</v>
      </c>
      <c r="G33">
        <v>20</v>
      </c>
      <c r="H33">
        <f t="shared" si="2"/>
        <v>54.585456874704107</v>
      </c>
    </row>
    <row r="34" spans="1:8" x14ac:dyDescent="0.3">
      <c r="A34" s="1">
        <v>0.51666667700000002</v>
      </c>
      <c r="B34">
        <v>0.161</v>
      </c>
      <c r="C34">
        <v>89.876800000000003</v>
      </c>
      <c r="D34">
        <f t="shared" si="0"/>
        <v>3.5903399999999996E-3</v>
      </c>
      <c r="E34">
        <f t="shared" si="1"/>
        <v>25.032949525671665</v>
      </c>
      <c r="F34">
        <v>-4.0000000000000001E-3</v>
      </c>
      <c r="G34">
        <v>20</v>
      </c>
      <c r="H34">
        <f t="shared" si="2"/>
        <v>54.590930106897964</v>
      </c>
    </row>
    <row r="35" spans="1:8" x14ac:dyDescent="0.3">
      <c r="A35" s="1">
        <v>0.53333334399999999</v>
      </c>
      <c r="B35">
        <v>0.16800000000000001</v>
      </c>
      <c r="C35">
        <v>94.525599999999997</v>
      </c>
      <c r="D35">
        <f t="shared" si="0"/>
        <v>3.5899199999999995E-3</v>
      </c>
      <c r="E35">
        <f t="shared" si="1"/>
        <v>26.330837455987879</v>
      </c>
      <c r="F35">
        <v>-4.0000000000000001E-3</v>
      </c>
      <c r="G35">
        <v>20</v>
      </c>
      <c r="H35">
        <f t="shared" si="2"/>
        <v>54.597316931853648</v>
      </c>
    </row>
    <row r="36" spans="1:8" x14ac:dyDescent="0.3">
      <c r="A36" s="1">
        <v>0.55000001099999996</v>
      </c>
      <c r="B36">
        <v>0.17399999999999999</v>
      </c>
      <c r="C36">
        <v>99.174400000000006</v>
      </c>
      <c r="D36">
        <f t="shared" si="0"/>
        <v>3.5895599999999999E-3</v>
      </c>
      <c r="E36">
        <f t="shared" si="1"/>
        <v>27.62856728958424</v>
      </c>
      <c r="F36">
        <v>-4.0000000000000001E-3</v>
      </c>
      <c r="G36">
        <v>20</v>
      </c>
      <c r="H36">
        <f t="shared" si="2"/>
        <v>54.602792542818619</v>
      </c>
    </row>
    <row r="37" spans="1:8" x14ac:dyDescent="0.3">
      <c r="A37" s="1">
        <v>0.56666667800000003</v>
      </c>
      <c r="B37">
        <v>0.182</v>
      </c>
      <c r="C37">
        <v>103.8232</v>
      </c>
      <c r="D37">
        <f t="shared" si="0"/>
        <v>3.5890799999999997E-3</v>
      </c>
      <c r="E37">
        <f t="shared" si="1"/>
        <v>28.927524602405075</v>
      </c>
      <c r="F37">
        <v>-4.0000000000000001E-3</v>
      </c>
      <c r="G37">
        <v>20</v>
      </c>
      <c r="H37">
        <f t="shared" si="2"/>
        <v>54.610095066145092</v>
      </c>
    </row>
    <row r="38" spans="1:8" x14ac:dyDescent="0.3">
      <c r="A38" s="1">
        <v>0.583333345</v>
      </c>
      <c r="B38">
        <v>0.189</v>
      </c>
      <c r="C38">
        <v>108.47199999999999</v>
      </c>
      <c r="D38">
        <f t="shared" si="0"/>
        <v>3.5886599999999996E-3</v>
      </c>
      <c r="E38">
        <f t="shared" si="1"/>
        <v>30.22632403181132</v>
      </c>
      <c r="F38">
        <v>-4.0000000000000001E-3</v>
      </c>
      <c r="G38">
        <v>20</v>
      </c>
      <c r="H38">
        <f t="shared" si="2"/>
        <v>54.616486376530517</v>
      </c>
    </row>
    <row r="39" spans="1:8" x14ac:dyDescent="0.3">
      <c r="A39" s="1">
        <v>0.60000001199999997</v>
      </c>
      <c r="B39">
        <v>0.19400000000000001</v>
      </c>
      <c r="C39">
        <v>111.5712</v>
      </c>
      <c r="D39">
        <f t="shared" si="0"/>
        <v>3.5883599999999996E-3</v>
      </c>
      <c r="E39">
        <f t="shared" si="1"/>
        <v>31.092532521820559</v>
      </c>
      <c r="F39">
        <v>-4.0000000000000001E-3</v>
      </c>
      <c r="G39">
        <v>20</v>
      </c>
      <c r="H39">
        <f t="shared" si="2"/>
        <v>54.621052514240496</v>
      </c>
    </row>
    <row r="40" spans="1:8" x14ac:dyDescent="0.3">
      <c r="A40" s="1">
        <v>0.61666667900000005</v>
      </c>
      <c r="B40">
        <v>0.20100000000000001</v>
      </c>
      <c r="C40">
        <v>114.6704</v>
      </c>
      <c r="D40">
        <f t="shared" si="0"/>
        <v>3.5879399999999995E-3</v>
      </c>
      <c r="E40">
        <f t="shared" si="1"/>
        <v>31.959954737258712</v>
      </c>
      <c r="F40">
        <v>-4.0000000000000001E-3</v>
      </c>
      <c r="G40">
        <v>20</v>
      </c>
      <c r="H40">
        <f t="shared" si="2"/>
        <v>54.627446389850448</v>
      </c>
    </row>
    <row r="41" spans="1:8" x14ac:dyDescent="0.3">
      <c r="A41" s="1">
        <v>0.63333334600000002</v>
      </c>
      <c r="B41">
        <v>0.20599999999999999</v>
      </c>
      <c r="C41">
        <v>119.3192</v>
      </c>
      <c r="D41">
        <f t="shared" si="0"/>
        <v>3.58764E-3</v>
      </c>
      <c r="E41">
        <f t="shared" si="1"/>
        <v>33.258409427924768</v>
      </c>
      <c r="F41">
        <v>-4.0000000000000001E-3</v>
      </c>
      <c r="G41">
        <v>20</v>
      </c>
      <c r="H41">
        <f t="shared" si="2"/>
        <v>54.632014360415205</v>
      </c>
    </row>
    <row r="42" spans="1:8" x14ac:dyDescent="0.3">
      <c r="A42" s="1">
        <v>0.65000001299999999</v>
      </c>
      <c r="B42">
        <v>0.21099999999999999</v>
      </c>
      <c r="C42">
        <v>123.968</v>
      </c>
      <c r="D42">
        <f t="shared" si="0"/>
        <v>3.5873399999999996E-3</v>
      </c>
      <c r="E42">
        <f t="shared" si="1"/>
        <v>34.557081291430428</v>
      </c>
      <c r="F42">
        <v>-4.0000000000000001E-3</v>
      </c>
      <c r="G42">
        <v>20</v>
      </c>
      <c r="H42">
        <f t="shared" si="2"/>
        <v>54.636583094995189</v>
      </c>
    </row>
    <row r="43" spans="1:8" x14ac:dyDescent="0.3">
      <c r="A43" s="1">
        <v>0.66666667999999996</v>
      </c>
      <c r="B43">
        <v>0.218</v>
      </c>
      <c r="C43">
        <v>130.16640000000001</v>
      </c>
      <c r="D43">
        <f t="shared" si="0"/>
        <v>3.5869199999999995E-3</v>
      </c>
      <c r="E43">
        <f t="shared" si="1"/>
        <v>36.289184035328368</v>
      </c>
      <c r="F43">
        <v>-4.0000000000000001E-3</v>
      </c>
      <c r="G43">
        <v>20</v>
      </c>
      <c r="H43">
        <f t="shared" si="2"/>
        <v>54.64298060731771</v>
      </c>
    </row>
    <row r="44" spans="1:8" x14ac:dyDescent="0.3">
      <c r="A44" s="1">
        <v>0.68333334700000004</v>
      </c>
      <c r="B44">
        <v>0.224</v>
      </c>
      <c r="C44">
        <v>133.26560000000001</v>
      </c>
      <c r="D44">
        <f t="shared" si="0"/>
        <v>3.5865599999999995E-3</v>
      </c>
      <c r="E44">
        <f t="shared" si="1"/>
        <v>37.156941470378314</v>
      </c>
      <c r="F44">
        <v>-4.0000000000000001E-3</v>
      </c>
      <c r="G44">
        <v>20</v>
      </c>
      <c r="H44">
        <f t="shared" si="2"/>
        <v>54.648465381870096</v>
      </c>
    </row>
    <row r="45" spans="1:8" x14ac:dyDescent="0.3">
      <c r="A45" s="1">
        <v>0.700000014</v>
      </c>
      <c r="B45">
        <v>0.23100000000000001</v>
      </c>
      <c r="C45">
        <v>139.464</v>
      </c>
      <c r="D45">
        <f t="shared" si="0"/>
        <v>3.5861399999999998E-3</v>
      </c>
      <c r="E45">
        <f t="shared" si="1"/>
        <v>38.889725442955381</v>
      </c>
      <c r="F45">
        <v>-4.0000000000000001E-3</v>
      </c>
      <c r="G45">
        <v>20</v>
      </c>
      <c r="H45">
        <f t="shared" si="2"/>
        <v>54.654865677302062</v>
      </c>
    </row>
    <row r="46" spans="1:8" x14ac:dyDescent="0.3">
      <c r="A46" s="1">
        <v>0.71666668099999997</v>
      </c>
      <c r="B46">
        <v>0.23599999999999999</v>
      </c>
      <c r="C46">
        <v>144.11279999999999</v>
      </c>
      <c r="D46">
        <f t="shared" si="0"/>
        <v>3.5858399999999999E-3</v>
      </c>
      <c r="E46">
        <f t="shared" si="1"/>
        <v>40.189411685964792</v>
      </c>
      <c r="F46">
        <v>-4.0000000000000001E-3</v>
      </c>
      <c r="G46">
        <v>20</v>
      </c>
      <c r="H46">
        <f t="shared" si="2"/>
        <v>54.659438234834795</v>
      </c>
    </row>
    <row r="47" spans="1:8" x14ac:dyDescent="0.3">
      <c r="A47" s="1">
        <v>0.73333334800000005</v>
      </c>
      <c r="B47">
        <v>0.24199999999999999</v>
      </c>
      <c r="C47">
        <v>147.21199999999999</v>
      </c>
      <c r="D47">
        <f t="shared" si="0"/>
        <v>3.5854799999999998E-3</v>
      </c>
      <c r="E47">
        <f t="shared" si="1"/>
        <v>41.057822104711221</v>
      </c>
      <c r="F47">
        <v>-4.0000000000000001E-3</v>
      </c>
      <c r="G47">
        <v>20</v>
      </c>
      <c r="H47">
        <f t="shared" si="2"/>
        <v>54.664926313910556</v>
      </c>
    </row>
    <row r="48" spans="1:8" x14ac:dyDescent="0.3">
      <c r="A48" s="1">
        <v>0.75000001500000002</v>
      </c>
      <c r="B48">
        <v>0.248</v>
      </c>
      <c r="C48">
        <v>151.86080000000001</v>
      </c>
      <c r="D48">
        <f t="shared" si="0"/>
        <v>3.5851199999999998E-3</v>
      </c>
      <c r="E48">
        <f t="shared" si="1"/>
        <v>42.358637925648239</v>
      </c>
      <c r="F48">
        <v>-4.0000000000000001E-3</v>
      </c>
      <c r="G48">
        <v>20</v>
      </c>
      <c r="H48">
        <f t="shared" si="2"/>
        <v>54.670415495157769</v>
      </c>
    </row>
    <row r="49" spans="1:8" x14ac:dyDescent="0.3">
      <c r="A49" s="1">
        <v>0.76666668199999899</v>
      </c>
      <c r="B49">
        <v>0.252</v>
      </c>
      <c r="C49">
        <v>158.0592</v>
      </c>
      <c r="D49">
        <f t="shared" si="0"/>
        <v>3.5848799999999995E-3</v>
      </c>
      <c r="E49">
        <f t="shared" si="1"/>
        <v>44.090513489991302</v>
      </c>
      <c r="F49">
        <v>-3.0000000000000001E-3</v>
      </c>
      <c r="G49">
        <v>20</v>
      </c>
      <c r="H49">
        <f t="shared" si="2"/>
        <v>54.674075561804031</v>
      </c>
    </row>
    <row r="50" spans="1:8" x14ac:dyDescent="0.3">
      <c r="A50" s="1">
        <v>0.78333334899999896</v>
      </c>
      <c r="B50">
        <v>0.25700000000000001</v>
      </c>
      <c r="C50">
        <v>161.1584</v>
      </c>
      <c r="D50">
        <f t="shared" si="0"/>
        <v>3.5845799999999995E-3</v>
      </c>
      <c r="E50">
        <f t="shared" si="1"/>
        <v>44.958795730601636</v>
      </c>
      <c r="F50">
        <v>-2E-3</v>
      </c>
      <c r="G50">
        <v>20</v>
      </c>
      <c r="H50">
        <f t="shared" si="2"/>
        <v>54.678651334326482</v>
      </c>
    </row>
    <row r="51" spans="1:8" x14ac:dyDescent="0.3">
      <c r="A51" s="1">
        <v>0.80000001599999904</v>
      </c>
      <c r="B51">
        <v>0.26200000000000001</v>
      </c>
      <c r="C51">
        <v>165.80719999999999</v>
      </c>
      <c r="D51">
        <f t="shared" si="0"/>
        <v>3.58428E-3</v>
      </c>
      <c r="E51">
        <f t="shared" si="1"/>
        <v>46.259555615074717</v>
      </c>
      <c r="F51">
        <v>-2E-3</v>
      </c>
      <c r="G51">
        <v>20</v>
      </c>
      <c r="H51">
        <f t="shared" si="2"/>
        <v>54.683227872822435</v>
      </c>
    </row>
    <row r="52" spans="1:8" x14ac:dyDescent="0.3">
      <c r="A52" s="1">
        <v>0.81666668299999901</v>
      </c>
      <c r="B52">
        <v>0.26800000000000002</v>
      </c>
      <c r="C52">
        <v>172.00559999999999</v>
      </c>
      <c r="D52">
        <f t="shared" si="0"/>
        <v>3.58392E-3</v>
      </c>
      <c r="E52">
        <f t="shared" si="1"/>
        <v>47.993705216634297</v>
      </c>
      <c r="F52">
        <v>-1E-3</v>
      </c>
      <c r="G52">
        <v>20</v>
      </c>
      <c r="H52">
        <f t="shared" si="2"/>
        <v>54.688720730373447</v>
      </c>
    </row>
    <row r="53" spans="1:8" x14ac:dyDescent="0.3">
      <c r="A53" s="1">
        <v>0.83333334999999897</v>
      </c>
      <c r="B53">
        <v>0.27400000000000002</v>
      </c>
      <c r="C53">
        <v>175.10480000000001</v>
      </c>
      <c r="D53">
        <f t="shared" si="0"/>
        <v>3.5835599999999995E-3</v>
      </c>
      <c r="E53">
        <f t="shared" si="1"/>
        <v>48.863364922032851</v>
      </c>
      <c r="F53">
        <v>0</v>
      </c>
      <c r="G53">
        <v>20</v>
      </c>
      <c r="H53">
        <f t="shared" si="2"/>
        <v>54.694214691535798</v>
      </c>
    </row>
    <row r="54" spans="1:8" x14ac:dyDescent="0.3">
      <c r="A54" s="1">
        <v>0.85000001699999905</v>
      </c>
      <c r="B54">
        <v>0.27900000000000003</v>
      </c>
      <c r="C54">
        <v>181.3032</v>
      </c>
      <c r="D54">
        <f t="shared" si="0"/>
        <v>3.5832599999999996E-3</v>
      </c>
      <c r="E54">
        <f t="shared" si="1"/>
        <v>50.597277339629287</v>
      </c>
      <c r="F54">
        <v>1E-3</v>
      </c>
      <c r="G54">
        <v>20</v>
      </c>
      <c r="H54">
        <f t="shared" si="2"/>
        <v>54.698793835780833</v>
      </c>
    </row>
    <row r="55" spans="1:8" x14ac:dyDescent="0.3">
      <c r="A55" s="1">
        <v>0.86666668399999902</v>
      </c>
      <c r="B55">
        <v>0.28499999999999998</v>
      </c>
      <c r="C55">
        <v>185.952</v>
      </c>
      <c r="D55">
        <f t="shared" si="0"/>
        <v>3.5828999999999995E-3</v>
      </c>
      <c r="E55">
        <f t="shared" si="1"/>
        <v>51.899857657205068</v>
      </c>
      <c r="F55">
        <v>1E-3</v>
      </c>
      <c r="G55">
        <v>20</v>
      </c>
      <c r="H55">
        <f t="shared" si="2"/>
        <v>54.704289821094655</v>
      </c>
    </row>
    <row r="56" spans="1:8" x14ac:dyDescent="0.3">
      <c r="A56" s="1">
        <v>0.88333335099999899</v>
      </c>
      <c r="B56">
        <v>0.28999999999999998</v>
      </c>
      <c r="C56">
        <v>189.05119999999999</v>
      </c>
      <c r="D56">
        <f t="shared" si="0"/>
        <v>3.5826E-3</v>
      </c>
      <c r="E56">
        <f t="shared" si="1"/>
        <v>52.769273711829392</v>
      </c>
      <c r="F56">
        <v>2E-3</v>
      </c>
      <c r="G56">
        <v>20</v>
      </c>
      <c r="H56">
        <f t="shared" si="2"/>
        <v>54.708870652598669</v>
      </c>
    </row>
    <row r="57" spans="1:8" x14ac:dyDescent="0.3">
      <c r="A57" s="1">
        <v>0.90000001799999896</v>
      </c>
      <c r="B57">
        <v>0.29399999999999998</v>
      </c>
      <c r="C57">
        <v>193.7</v>
      </c>
      <c r="D57">
        <f t="shared" si="0"/>
        <v>3.5823599999999997E-3</v>
      </c>
      <c r="E57">
        <f t="shared" si="1"/>
        <v>54.070501010507037</v>
      </c>
      <c r="F57">
        <v>3.0000000000000001E-3</v>
      </c>
      <c r="G57">
        <v>20</v>
      </c>
      <c r="H57">
        <f t="shared" si="2"/>
        <v>54.71253587020847</v>
      </c>
    </row>
    <row r="58" spans="1:8" x14ac:dyDescent="0.3">
      <c r="A58" s="1">
        <v>0.91666668499999904</v>
      </c>
      <c r="B58">
        <v>0.29899999999999999</v>
      </c>
      <c r="C58">
        <v>198.34880000000001</v>
      </c>
      <c r="D58">
        <f t="shared" si="0"/>
        <v>3.5820599999999998E-3</v>
      </c>
      <c r="E58">
        <f t="shared" si="1"/>
        <v>55.372830159182151</v>
      </c>
      <c r="F58">
        <v>5.0000000000000001E-3</v>
      </c>
      <c r="G58">
        <v>20</v>
      </c>
      <c r="H58">
        <f t="shared" si="2"/>
        <v>54.717118082890856</v>
      </c>
    </row>
    <row r="59" spans="1:8" x14ac:dyDescent="0.3">
      <c r="A59" s="1">
        <v>0.93333335199999901</v>
      </c>
      <c r="B59">
        <v>0.30399999999999999</v>
      </c>
      <c r="C59">
        <v>201.44800000000001</v>
      </c>
      <c r="D59">
        <f t="shared" si="0"/>
        <v>3.5817599999999998E-3</v>
      </c>
      <c r="E59">
        <f t="shared" si="1"/>
        <v>56.242740998838563</v>
      </c>
      <c r="F59">
        <v>6.0000000000000001E-3</v>
      </c>
      <c r="G59">
        <v>20</v>
      </c>
      <c r="H59">
        <f t="shared" si="2"/>
        <v>54.721701063164481</v>
      </c>
    </row>
    <row r="60" spans="1:8" x14ac:dyDescent="0.3">
      <c r="A60" s="1">
        <v>0.95000001899999897</v>
      </c>
      <c r="B60">
        <v>0.309</v>
      </c>
      <c r="C60">
        <v>206.0968</v>
      </c>
      <c r="D60">
        <f t="shared" si="0"/>
        <v>3.5814599999999999E-3</v>
      </c>
      <c r="E60">
        <f t="shared" si="1"/>
        <v>57.545470283068923</v>
      </c>
      <c r="F60">
        <v>7.0000000000000001E-3</v>
      </c>
      <c r="G60">
        <v>20</v>
      </c>
      <c r="H60">
        <f t="shared" si="2"/>
        <v>54.726284811222243</v>
      </c>
    </row>
    <row r="61" spans="1:8" x14ac:dyDescent="0.3">
      <c r="A61" s="1">
        <v>0.96666668599999905</v>
      </c>
      <c r="B61">
        <v>0.313</v>
      </c>
      <c r="C61">
        <v>210.7456</v>
      </c>
      <c r="D61">
        <f t="shared" si="0"/>
        <v>3.5812199999999995E-3</v>
      </c>
      <c r="E61">
        <f t="shared" si="1"/>
        <v>58.847431880755728</v>
      </c>
      <c r="F61">
        <v>8.0000000000000002E-3</v>
      </c>
      <c r="G61">
        <v>20</v>
      </c>
      <c r="H61">
        <f t="shared" si="2"/>
        <v>54.729952362602695</v>
      </c>
    </row>
    <row r="62" spans="1:8" x14ac:dyDescent="0.3">
      <c r="A62" s="1">
        <v>0.98333335299999902</v>
      </c>
      <c r="B62">
        <v>0.317</v>
      </c>
      <c r="C62">
        <v>216.94399999999999</v>
      </c>
      <c r="D62">
        <f t="shared" si="0"/>
        <v>3.5809799999999997E-3</v>
      </c>
      <c r="E62">
        <f t="shared" si="1"/>
        <v>60.582298700355771</v>
      </c>
      <c r="F62">
        <v>8.9999999999999993E-3</v>
      </c>
      <c r="G62">
        <v>20</v>
      </c>
      <c r="H62">
        <f t="shared" si="2"/>
        <v>54.733620405587303</v>
      </c>
    </row>
    <row r="63" spans="1:8" x14ac:dyDescent="0.3">
      <c r="A63" s="1">
        <v>1.0000000200000001</v>
      </c>
      <c r="B63">
        <v>0.32100000000000001</v>
      </c>
      <c r="C63">
        <v>221.59280000000001</v>
      </c>
      <c r="D63">
        <f t="shared" si="0"/>
        <v>3.5807399999999998E-3</v>
      </c>
      <c r="E63">
        <f t="shared" si="1"/>
        <v>61.884638370839554</v>
      </c>
      <c r="F63">
        <v>1.0999999999999999E-2</v>
      </c>
      <c r="G63">
        <v>20</v>
      </c>
      <c r="H63">
        <f t="shared" si="2"/>
        <v>54.737288940274922</v>
      </c>
    </row>
    <row r="64" spans="1:8" x14ac:dyDescent="0.3">
      <c r="A64" s="1">
        <v>1.0166666870000001</v>
      </c>
      <c r="B64">
        <v>0.32600000000000001</v>
      </c>
      <c r="C64">
        <v>226.24160000000001</v>
      </c>
      <c r="D64">
        <f t="shared" si="0"/>
        <v>3.5804399999999998E-3</v>
      </c>
      <c r="E64">
        <f t="shared" si="1"/>
        <v>63.188211504731271</v>
      </c>
      <c r="F64">
        <v>1.2999999999999999E-2</v>
      </c>
      <c r="G64">
        <v>20</v>
      </c>
      <c r="H64">
        <f t="shared" si="2"/>
        <v>54.741875300242427</v>
      </c>
    </row>
    <row r="65" spans="1:8" x14ac:dyDescent="0.3">
      <c r="A65" s="1">
        <v>1.033333354</v>
      </c>
      <c r="B65">
        <v>0.33</v>
      </c>
      <c r="C65">
        <v>230.8904</v>
      </c>
      <c r="D65">
        <f t="shared" si="0"/>
        <v>3.5802E-3</v>
      </c>
      <c r="E65">
        <f t="shared" si="1"/>
        <v>64.490922294843855</v>
      </c>
      <c r="F65">
        <v>1.4999999999999999E-2</v>
      </c>
      <c r="G65">
        <v>20</v>
      </c>
      <c r="H65">
        <f t="shared" si="2"/>
        <v>54.745544941623372</v>
      </c>
    </row>
    <row r="66" spans="1:8" x14ac:dyDescent="0.3">
      <c r="A66" s="1">
        <v>1.050000021</v>
      </c>
      <c r="B66">
        <v>0.33300000000000002</v>
      </c>
      <c r="C66">
        <v>235.53919999999999</v>
      </c>
      <c r="D66">
        <f t="shared" si="0"/>
        <v>3.5800199999999997E-3</v>
      </c>
      <c r="E66">
        <f t="shared" si="1"/>
        <v>65.792705068686772</v>
      </c>
      <c r="F66">
        <v>1.7000000000000001E-2</v>
      </c>
      <c r="G66">
        <v>20</v>
      </c>
      <c r="H66">
        <f t="shared" si="2"/>
        <v>54.748297495544719</v>
      </c>
    </row>
    <row r="67" spans="1:8" x14ac:dyDescent="0.3">
      <c r="A67" s="1">
        <v>1.066666688</v>
      </c>
      <c r="B67">
        <v>0.33700000000000002</v>
      </c>
      <c r="C67">
        <v>238.63839999999999</v>
      </c>
      <c r="D67">
        <f t="shared" si="0"/>
        <v>3.5797799999999999E-3</v>
      </c>
      <c r="E67">
        <f t="shared" si="1"/>
        <v>66.662867550519863</v>
      </c>
      <c r="F67">
        <v>1.7999999999999999E-2</v>
      </c>
      <c r="G67">
        <v>20</v>
      </c>
      <c r="H67">
        <f t="shared" si="2"/>
        <v>54.751967998033408</v>
      </c>
    </row>
    <row r="68" spans="1:8" x14ac:dyDescent="0.3">
      <c r="A68" s="1">
        <v>1.0833333549999999</v>
      </c>
      <c r="B68">
        <v>0.34100000000000003</v>
      </c>
      <c r="C68">
        <v>243.28720000000001</v>
      </c>
      <c r="D68">
        <f t="shared" ref="D68:D131" si="3">0.06*(0.06-B68/1000)</f>
        <v>3.5795399999999995E-3</v>
      </c>
      <c r="E68">
        <f t="shared" ref="E68:E131" si="4">C68/D68/1000</f>
        <v>67.966051503824517</v>
      </c>
      <c r="F68">
        <v>0.02</v>
      </c>
      <c r="G68">
        <v>20</v>
      </c>
      <c r="H68">
        <f t="shared" ref="H68:H131" si="5">G68*9.8/D68/1000</f>
        <v>54.755638992719746</v>
      </c>
    </row>
    <row r="69" spans="1:8" x14ac:dyDescent="0.3">
      <c r="A69" s="1">
        <v>1.1000000219999999</v>
      </c>
      <c r="B69">
        <v>0.34399999999999997</v>
      </c>
      <c r="C69">
        <v>246.38640000000001</v>
      </c>
      <c r="D69">
        <f t="shared" si="3"/>
        <v>3.5793599999999997E-3</v>
      </c>
      <c r="E69">
        <f t="shared" si="4"/>
        <v>68.835322515757014</v>
      </c>
      <c r="F69">
        <v>2.1999999999999999E-2</v>
      </c>
      <c r="G69">
        <v>20</v>
      </c>
      <c r="H69">
        <f t="shared" si="5"/>
        <v>54.758392561798765</v>
      </c>
    </row>
    <row r="70" spans="1:8" x14ac:dyDescent="0.3">
      <c r="A70" s="1">
        <v>1.1166666890000001</v>
      </c>
      <c r="B70">
        <v>0.35</v>
      </c>
      <c r="C70">
        <v>251.0352</v>
      </c>
      <c r="D70">
        <f t="shared" si="3"/>
        <v>3.5789999999999997E-3</v>
      </c>
      <c r="E70">
        <f t="shared" si="4"/>
        <v>70.141156747694893</v>
      </c>
      <c r="F70">
        <v>2.4E-2</v>
      </c>
      <c r="G70">
        <v>20</v>
      </c>
      <c r="H70">
        <f t="shared" si="5"/>
        <v>54.763900530874544</v>
      </c>
    </row>
    <row r="71" spans="1:8" x14ac:dyDescent="0.3">
      <c r="A71" s="1">
        <v>1.1333333560000001</v>
      </c>
      <c r="B71">
        <v>0.35499999999999998</v>
      </c>
      <c r="C71">
        <v>254.1344</v>
      </c>
      <c r="D71">
        <f t="shared" si="3"/>
        <v>3.5786999999999998E-3</v>
      </c>
      <c r="E71">
        <f t="shared" si="4"/>
        <v>71.013049431357771</v>
      </c>
      <c r="F71">
        <v>2.5999999999999999E-2</v>
      </c>
      <c r="G71">
        <v>20</v>
      </c>
      <c r="H71">
        <f t="shared" si="5"/>
        <v>54.768491351608127</v>
      </c>
    </row>
    <row r="72" spans="1:8" x14ac:dyDescent="0.3">
      <c r="A72" s="1">
        <v>1.150000023</v>
      </c>
      <c r="B72">
        <v>0.36</v>
      </c>
      <c r="C72">
        <v>258.78320000000002</v>
      </c>
      <c r="D72">
        <f t="shared" si="3"/>
        <v>3.5783999999999998E-3</v>
      </c>
      <c r="E72">
        <f t="shared" si="4"/>
        <v>72.318131008271877</v>
      </c>
      <c r="F72">
        <v>0.03</v>
      </c>
      <c r="G72">
        <v>20</v>
      </c>
      <c r="H72">
        <f t="shared" si="5"/>
        <v>54.773082942097034</v>
      </c>
    </row>
    <row r="73" spans="1:8" x14ac:dyDescent="0.3">
      <c r="A73" s="1">
        <v>1.16666669</v>
      </c>
      <c r="B73">
        <v>0.36499999999999999</v>
      </c>
      <c r="C73">
        <v>263.43200000000002</v>
      </c>
      <c r="D73">
        <f t="shared" si="3"/>
        <v>3.5780999999999999E-3</v>
      </c>
      <c r="E73">
        <f t="shared" si="4"/>
        <v>73.623431430088601</v>
      </c>
      <c r="F73">
        <v>3.3000000000000002E-2</v>
      </c>
      <c r="G73">
        <v>20</v>
      </c>
      <c r="H73">
        <f t="shared" si="5"/>
        <v>54.777675302534867</v>
      </c>
    </row>
    <row r="74" spans="1:8" x14ac:dyDescent="0.3">
      <c r="A74" s="1">
        <v>1.183333357</v>
      </c>
      <c r="B74">
        <v>0.37</v>
      </c>
      <c r="C74">
        <v>266.53120000000001</v>
      </c>
      <c r="D74">
        <f t="shared" si="3"/>
        <v>3.5777999999999995E-3</v>
      </c>
      <c r="E74">
        <f t="shared" si="4"/>
        <v>74.495835429593612</v>
      </c>
      <c r="F74">
        <v>3.5000000000000003E-2</v>
      </c>
      <c r="G74">
        <v>20</v>
      </c>
      <c r="H74">
        <f t="shared" si="5"/>
        <v>54.782268433115327</v>
      </c>
    </row>
    <row r="75" spans="1:8" x14ac:dyDescent="0.3">
      <c r="A75" s="1">
        <v>1.2000000239999999</v>
      </c>
      <c r="B75">
        <v>0.375</v>
      </c>
      <c r="C75">
        <v>269.63040000000001</v>
      </c>
      <c r="D75">
        <f t="shared" si="3"/>
        <v>3.5774999999999995E-3</v>
      </c>
      <c r="E75">
        <f t="shared" si="4"/>
        <v>75.368385744234814</v>
      </c>
      <c r="F75">
        <v>3.7999999999999999E-2</v>
      </c>
      <c r="G75">
        <v>20</v>
      </c>
      <c r="H75">
        <f t="shared" si="5"/>
        <v>54.786862334032151</v>
      </c>
    </row>
    <row r="76" spans="1:8" x14ac:dyDescent="0.3">
      <c r="A76" s="1">
        <v>1.2166666909999999</v>
      </c>
      <c r="B76">
        <v>0.379</v>
      </c>
      <c r="C76">
        <v>271.18</v>
      </c>
      <c r="D76">
        <f t="shared" si="3"/>
        <v>3.5772600000000001E-3</v>
      </c>
      <c r="E76">
        <f t="shared" si="4"/>
        <v>75.806622946053679</v>
      </c>
      <c r="F76">
        <v>0.04</v>
      </c>
      <c r="G76">
        <v>20</v>
      </c>
      <c r="H76">
        <f t="shared" si="5"/>
        <v>54.790538009538025</v>
      </c>
    </row>
    <row r="77" spans="1:8" x14ac:dyDescent="0.3">
      <c r="A77" s="1">
        <v>1.2333333580000001</v>
      </c>
      <c r="B77">
        <v>0.38300000000000001</v>
      </c>
      <c r="C77">
        <v>274.2792</v>
      </c>
      <c r="D77">
        <f t="shared" si="3"/>
        <v>3.5770199999999998E-3</v>
      </c>
      <c r="E77">
        <f t="shared" si="4"/>
        <v>76.678128721673346</v>
      </c>
      <c r="F77">
        <v>4.2999999999999997E-2</v>
      </c>
      <c r="G77">
        <v>20</v>
      </c>
      <c r="H77">
        <f t="shared" si="5"/>
        <v>54.794214178282481</v>
      </c>
    </row>
    <row r="78" spans="1:8" x14ac:dyDescent="0.3">
      <c r="A78" s="1">
        <v>1.2500000250000001</v>
      </c>
      <c r="B78">
        <v>0.38800000000000001</v>
      </c>
      <c r="C78">
        <v>277.3784</v>
      </c>
      <c r="D78">
        <f t="shared" si="3"/>
        <v>3.5767199999999998E-3</v>
      </c>
      <c r="E78">
        <f t="shared" si="4"/>
        <v>77.551052360822212</v>
      </c>
      <c r="F78">
        <v>4.5999999999999999E-2</v>
      </c>
      <c r="G78">
        <v>20</v>
      </c>
      <c r="H78">
        <f t="shared" si="5"/>
        <v>54.798810082981056</v>
      </c>
    </row>
    <row r="79" spans="1:8" x14ac:dyDescent="0.3">
      <c r="A79" s="1">
        <v>1.266666692</v>
      </c>
      <c r="B79">
        <v>0.39300000000000002</v>
      </c>
      <c r="C79">
        <v>282.02719999999999</v>
      </c>
      <c r="D79">
        <f t="shared" si="3"/>
        <v>3.5764199999999999E-3</v>
      </c>
      <c r="E79">
        <f t="shared" si="4"/>
        <v>78.857404890924442</v>
      </c>
      <c r="F79">
        <v>4.9000000000000002E-2</v>
      </c>
      <c r="G79">
        <v>20</v>
      </c>
      <c r="H79">
        <f t="shared" si="5"/>
        <v>54.803406758714026</v>
      </c>
    </row>
    <row r="80" spans="1:8" x14ac:dyDescent="0.3">
      <c r="A80" s="1">
        <v>1.283333359</v>
      </c>
      <c r="B80">
        <v>0.39800000000000002</v>
      </c>
      <c r="C80">
        <v>283.57679999999999</v>
      </c>
      <c r="D80">
        <f t="shared" si="3"/>
        <v>3.5761199999999995E-3</v>
      </c>
      <c r="E80">
        <f t="shared" si="4"/>
        <v>79.297339015469291</v>
      </c>
      <c r="F80">
        <v>5.2999999999999999E-2</v>
      </c>
      <c r="G80">
        <v>20</v>
      </c>
      <c r="H80">
        <f t="shared" si="5"/>
        <v>54.808004205675431</v>
      </c>
    </row>
    <row r="81" spans="1:8" x14ac:dyDescent="0.3">
      <c r="A81" s="1">
        <v>1.300000026</v>
      </c>
      <c r="B81">
        <v>0.40200000000000002</v>
      </c>
      <c r="C81">
        <v>286.67599999999999</v>
      </c>
      <c r="D81">
        <f t="shared" si="3"/>
        <v>3.5758799999999996E-3</v>
      </c>
      <c r="E81">
        <f t="shared" si="4"/>
        <v>80.16935691354297</v>
      </c>
      <c r="F81">
        <v>5.7000000000000002E-2</v>
      </c>
      <c r="G81">
        <v>20</v>
      </c>
      <c r="H81">
        <f t="shared" si="5"/>
        <v>54.811682718659469</v>
      </c>
    </row>
    <row r="82" spans="1:8" x14ac:dyDescent="0.3">
      <c r="A82" s="1">
        <v>1.3166666929999999</v>
      </c>
      <c r="B82">
        <v>0.40500000000000003</v>
      </c>
      <c r="C82">
        <v>291.32479999999998</v>
      </c>
      <c r="D82">
        <f t="shared" si="3"/>
        <v>3.5756999999999994E-3</v>
      </c>
      <c r="E82">
        <f t="shared" si="4"/>
        <v>81.473501691976395</v>
      </c>
      <c r="F82">
        <v>0.06</v>
      </c>
      <c r="G82">
        <v>20</v>
      </c>
      <c r="H82">
        <f t="shared" si="5"/>
        <v>54.814441927454773</v>
      </c>
    </row>
    <row r="83" spans="1:8" x14ac:dyDescent="0.3">
      <c r="A83" s="1">
        <v>1.3333333599999999</v>
      </c>
      <c r="B83">
        <v>0.40799999999999997</v>
      </c>
      <c r="C83">
        <v>294.42399999999998</v>
      </c>
      <c r="D83">
        <f t="shared" si="3"/>
        <v>3.57552E-3</v>
      </c>
      <c r="E83">
        <f t="shared" si="4"/>
        <v>82.344386271087828</v>
      </c>
      <c r="F83">
        <v>6.4000000000000001E-2</v>
      </c>
      <c r="G83">
        <v>20</v>
      </c>
      <c r="H83">
        <f t="shared" si="5"/>
        <v>54.817201414060051</v>
      </c>
    </row>
    <row r="84" spans="1:8" x14ac:dyDescent="0.3">
      <c r="A84" s="1">
        <v>1.3500000270000001</v>
      </c>
      <c r="B84">
        <v>0.41099999999999998</v>
      </c>
      <c r="C84">
        <v>297.52319999999997</v>
      </c>
      <c r="D84">
        <f t="shared" si="3"/>
        <v>3.5753399999999998E-3</v>
      </c>
      <c r="E84">
        <f t="shared" si="4"/>
        <v>83.215358539327738</v>
      </c>
      <c r="F84">
        <v>6.6000000000000003E-2</v>
      </c>
      <c r="G84">
        <v>20</v>
      </c>
      <c r="H84">
        <f t="shared" si="5"/>
        <v>54.819961178517289</v>
      </c>
    </row>
    <row r="85" spans="1:8" x14ac:dyDescent="0.3">
      <c r="A85" s="1">
        <v>1.3666666940000001</v>
      </c>
      <c r="B85">
        <v>0.41399999999999998</v>
      </c>
      <c r="C85">
        <v>300.62240000000003</v>
      </c>
      <c r="D85">
        <f t="shared" si="3"/>
        <v>3.57516E-3</v>
      </c>
      <c r="E85">
        <f t="shared" si="4"/>
        <v>84.086418509940827</v>
      </c>
      <c r="F85">
        <v>7.0000000000000007E-2</v>
      </c>
      <c r="G85">
        <v>20</v>
      </c>
      <c r="H85">
        <f t="shared" si="5"/>
        <v>54.822721220868438</v>
      </c>
    </row>
    <row r="86" spans="1:8" x14ac:dyDescent="0.3">
      <c r="A86" s="1">
        <v>1.383333361</v>
      </c>
      <c r="B86">
        <v>0.41599999999999998</v>
      </c>
      <c r="C86">
        <v>303.72160000000002</v>
      </c>
      <c r="D86">
        <f t="shared" si="3"/>
        <v>3.5750399999999998E-3</v>
      </c>
      <c r="E86">
        <f t="shared" si="4"/>
        <v>84.956140350877206</v>
      </c>
      <c r="F86">
        <v>7.3999999999999996E-2</v>
      </c>
      <c r="G86">
        <v>20</v>
      </c>
      <c r="H86">
        <f t="shared" si="5"/>
        <v>54.824561403508781</v>
      </c>
    </row>
    <row r="87" spans="1:8" x14ac:dyDescent="0.3">
      <c r="A87" s="1">
        <v>1.400000028</v>
      </c>
      <c r="B87">
        <v>0.41899999999999998</v>
      </c>
      <c r="C87">
        <v>306.82080000000002</v>
      </c>
      <c r="D87">
        <f t="shared" si="3"/>
        <v>3.5748599999999996E-3</v>
      </c>
      <c r="E87">
        <f t="shared" si="4"/>
        <v>85.827361071482528</v>
      </c>
      <c r="F87">
        <v>7.6999999999999999E-2</v>
      </c>
      <c r="G87">
        <v>20</v>
      </c>
      <c r="H87">
        <f t="shared" si="5"/>
        <v>54.827321909109735</v>
      </c>
    </row>
    <row r="88" spans="1:8" x14ac:dyDescent="0.3">
      <c r="A88" s="1">
        <v>1.416666695</v>
      </c>
      <c r="B88">
        <v>0.42099999999999999</v>
      </c>
      <c r="C88">
        <v>311.46960000000001</v>
      </c>
      <c r="D88">
        <f t="shared" si="3"/>
        <v>3.5747399999999999E-3</v>
      </c>
      <c r="E88">
        <f t="shared" si="4"/>
        <v>87.130700414575614</v>
      </c>
      <c r="F88">
        <v>0.08</v>
      </c>
      <c r="G88">
        <v>20</v>
      </c>
      <c r="H88">
        <f t="shared" si="5"/>
        <v>54.829162400622145</v>
      </c>
    </row>
    <row r="89" spans="1:8" x14ac:dyDescent="0.3">
      <c r="A89" s="1">
        <v>1.4333333619999999</v>
      </c>
      <c r="B89">
        <v>0.42399999999999999</v>
      </c>
      <c r="C89">
        <v>314.56880000000001</v>
      </c>
      <c r="D89">
        <f t="shared" si="3"/>
        <v>3.5745599999999996E-3</v>
      </c>
      <c r="E89">
        <f t="shared" si="4"/>
        <v>88.002103755427243</v>
      </c>
      <c r="F89">
        <v>8.3000000000000004E-2</v>
      </c>
      <c r="G89">
        <v>20</v>
      </c>
      <c r="H89">
        <f t="shared" si="5"/>
        <v>54.831923369589553</v>
      </c>
    </row>
    <row r="90" spans="1:8" x14ac:dyDescent="0.3">
      <c r="A90" s="1">
        <v>1.4500000289999999</v>
      </c>
      <c r="B90">
        <v>0.42599999999999999</v>
      </c>
      <c r="C90">
        <v>319.2176</v>
      </c>
      <c r="D90">
        <f t="shared" si="3"/>
        <v>3.5744399999999995E-3</v>
      </c>
      <c r="E90">
        <f t="shared" si="4"/>
        <v>89.3056254965813</v>
      </c>
      <c r="F90">
        <v>8.7999999999999995E-2</v>
      </c>
      <c r="G90">
        <v>20</v>
      </c>
      <c r="H90">
        <f t="shared" si="5"/>
        <v>54.833764170051822</v>
      </c>
    </row>
    <row r="91" spans="1:8" x14ac:dyDescent="0.3">
      <c r="A91" s="1">
        <v>1.4666666960000001</v>
      </c>
      <c r="B91">
        <v>0.42899999999999999</v>
      </c>
      <c r="C91">
        <v>320.7672</v>
      </c>
      <c r="D91">
        <f t="shared" si="3"/>
        <v>3.5742599999999997E-3</v>
      </c>
      <c r="E91">
        <f t="shared" si="4"/>
        <v>89.743667220627501</v>
      </c>
      <c r="F91">
        <v>9.0999999999999998E-2</v>
      </c>
      <c r="G91">
        <v>20</v>
      </c>
      <c r="H91">
        <f t="shared" si="5"/>
        <v>54.836525602502341</v>
      </c>
    </row>
    <row r="92" spans="1:8" x14ac:dyDescent="0.3">
      <c r="A92" s="1">
        <v>1.4833333630000001</v>
      </c>
      <c r="B92">
        <v>0.432</v>
      </c>
      <c r="C92">
        <v>323.8664</v>
      </c>
      <c r="D92">
        <f t="shared" si="3"/>
        <v>3.5740799999999994E-3</v>
      </c>
      <c r="E92">
        <f t="shared" si="4"/>
        <v>90.615319187035553</v>
      </c>
      <c r="F92">
        <v>9.6000000000000002E-2</v>
      </c>
      <c r="G92">
        <v>20</v>
      </c>
      <c r="H92">
        <f t="shared" si="5"/>
        <v>54.839287313098765</v>
      </c>
    </row>
    <row r="93" spans="1:8" x14ac:dyDescent="0.3">
      <c r="A93" s="1">
        <v>1.50000003</v>
      </c>
      <c r="B93">
        <v>0.435</v>
      </c>
      <c r="C93">
        <v>325.416</v>
      </c>
      <c r="D93">
        <f t="shared" si="3"/>
        <v>3.5738999999999996E-3</v>
      </c>
      <c r="E93">
        <f t="shared" si="4"/>
        <v>91.053470998069344</v>
      </c>
      <c r="F93">
        <v>0.10199999999999999</v>
      </c>
      <c r="G93">
        <v>20</v>
      </c>
      <c r="H93">
        <f t="shared" si="5"/>
        <v>54.842049301883101</v>
      </c>
    </row>
    <row r="94" spans="1:8" x14ac:dyDescent="0.3">
      <c r="A94" s="1">
        <v>1.516666697</v>
      </c>
      <c r="B94">
        <v>0.437</v>
      </c>
      <c r="C94">
        <v>328.51519999999999</v>
      </c>
      <c r="D94">
        <f t="shared" si="3"/>
        <v>3.5737799999999999E-3</v>
      </c>
      <c r="E94">
        <f t="shared" si="4"/>
        <v>91.923733413920274</v>
      </c>
      <c r="F94">
        <v>0.106</v>
      </c>
      <c r="G94">
        <v>20</v>
      </c>
      <c r="H94">
        <f t="shared" si="5"/>
        <v>54.843890782308932</v>
      </c>
    </row>
    <row r="95" spans="1:8" x14ac:dyDescent="0.3">
      <c r="A95" s="1">
        <v>1.533333364</v>
      </c>
      <c r="B95">
        <v>0.44</v>
      </c>
      <c r="C95">
        <v>330.06479999999999</v>
      </c>
      <c r="D95">
        <f t="shared" si="3"/>
        <v>3.5735999999999997E-3</v>
      </c>
      <c r="E95">
        <f t="shared" si="4"/>
        <v>92.3619879113499</v>
      </c>
      <c r="F95">
        <v>0.11</v>
      </c>
      <c r="G95">
        <v>20</v>
      </c>
      <c r="H95">
        <f t="shared" si="5"/>
        <v>54.846653234833227</v>
      </c>
    </row>
    <row r="96" spans="1:8" x14ac:dyDescent="0.3">
      <c r="A96" s="1">
        <v>1.5500000309999999</v>
      </c>
      <c r="B96">
        <v>0.442</v>
      </c>
      <c r="C96">
        <v>333.16399999999999</v>
      </c>
      <c r="D96">
        <f t="shared" si="3"/>
        <v>3.57348E-3</v>
      </c>
      <c r="E96">
        <f t="shared" si="4"/>
        <v>93.232367328206678</v>
      </c>
      <c r="F96">
        <v>0.115</v>
      </c>
      <c r="G96">
        <v>20</v>
      </c>
      <c r="H96">
        <f t="shared" si="5"/>
        <v>54.848495024457954</v>
      </c>
    </row>
    <row r="97" spans="1:8" x14ac:dyDescent="0.3">
      <c r="A97" s="1">
        <v>1.5666666979999999</v>
      </c>
      <c r="B97">
        <v>0.44500000000000001</v>
      </c>
      <c r="C97">
        <v>336.26319999999998</v>
      </c>
      <c r="D97">
        <f t="shared" si="3"/>
        <v>3.5732999999999997E-3</v>
      </c>
      <c r="E97">
        <f t="shared" si="4"/>
        <v>94.104385302101704</v>
      </c>
      <c r="F97">
        <v>0.11899999999999999</v>
      </c>
      <c r="G97">
        <v>20</v>
      </c>
      <c r="H97">
        <f t="shared" si="5"/>
        <v>54.851257940838998</v>
      </c>
    </row>
    <row r="98" spans="1:8" x14ac:dyDescent="0.3">
      <c r="A98" s="1">
        <v>1.5833333650000001</v>
      </c>
      <c r="B98">
        <v>0.44800000000000001</v>
      </c>
      <c r="C98">
        <v>340.91199999999998</v>
      </c>
      <c r="D98">
        <f t="shared" si="3"/>
        <v>3.5731199999999999E-3</v>
      </c>
      <c r="E98">
        <f t="shared" si="4"/>
        <v>95.410173741715923</v>
      </c>
      <c r="F98">
        <v>0.123</v>
      </c>
      <c r="G98">
        <v>20</v>
      </c>
      <c r="H98">
        <f t="shared" si="5"/>
        <v>54.854021135590187</v>
      </c>
    </row>
    <row r="99" spans="1:8" x14ac:dyDescent="0.3">
      <c r="A99" s="1">
        <v>1.6000000320000001</v>
      </c>
      <c r="B99">
        <v>0.45</v>
      </c>
      <c r="C99">
        <v>344.01119999999997</v>
      </c>
      <c r="D99">
        <f t="shared" si="3"/>
        <v>3.5729999999999998E-3</v>
      </c>
      <c r="E99">
        <f t="shared" si="4"/>
        <v>96.280772460117547</v>
      </c>
      <c r="F99">
        <v>0.128</v>
      </c>
      <c r="G99">
        <v>20</v>
      </c>
      <c r="H99">
        <f t="shared" si="5"/>
        <v>54.855863420095162</v>
      </c>
    </row>
    <row r="100" spans="1:8" x14ac:dyDescent="0.3">
      <c r="A100" s="1">
        <v>1.616666699</v>
      </c>
      <c r="B100">
        <v>0.45300000000000001</v>
      </c>
      <c r="C100">
        <v>347.11040000000003</v>
      </c>
      <c r="D100">
        <f t="shared" si="3"/>
        <v>3.5728199999999996E-3</v>
      </c>
      <c r="E100">
        <f t="shared" si="4"/>
        <v>97.153061167369216</v>
      </c>
      <c r="F100">
        <v>0.13100000000000001</v>
      </c>
      <c r="G100">
        <v>20</v>
      </c>
      <c r="H100">
        <f t="shared" si="5"/>
        <v>54.858627078890073</v>
      </c>
    </row>
    <row r="101" spans="1:8" x14ac:dyDescent="0.3">
      <c r="A101" s="1">
        <v>1.633333366</v>
      </c>
      <c r="B101">
        <v>0.45600000000000002</v>
      </c>
      <c r="C101">
        <v>350.20960000000002</v>
      </c>
      <c r="D101">
        <f t="shared" si="3"/>
        <v>3.5726399999999998E-3</v>
      </c>
      <c r="E101">
        <f t="shared" si="4"/>
        <v>98.02543777150791</v>
      </c>
      <c r="F101">
        <v>0.13800000000000001</v>
      </c>
      <c r="G101">
        <v>20</v>
      </c>
      <c r="H101">
        <f t="shared" si="5"/>
        <v>54.861391016167318</v>
      </c>
    </row>
    <row r="102" spans="1:8" x14ac:dyDescent="0.3">
      <c r="A102" s="1">
        <v>1.650000033</v>
      </c>
      <c r="B102">
        <v>0.45800000000000002</v>
      </c>
      <c r="C102">
        <v>353.30880000000002</v>
      </c>
      <c r="D102">
        <f t="shared" si="3"/>
        <v>3.5725199999999996E-3</v>
      </c>
      <c r="E102">
        <f t="shared" si="4"/>
        <v>98.896241308656087</v>
      </c>
      <c r="F102">
        <v>0.14199999999999999</v>
      </c>
      <c r="G102">
        <v>20</v>
      </c>
      <c r="H102">
        <f t="shared" si="5"/>
        <v>54.863233795752024</v>
      </c>
    </row>
    <row r="103" spans="1:8" x14ac:dyDescent="0.3">
      <c r="A103" s="1">
        <v>1.6666666999999999</v>
      </c>
      <c r="B103">
        <v>0.46</v>
      </c>
      <c r="C103">
        <v>356.40800000000002</v>
      </c>
      <c r="D103">
        <f t="shared" si="3"/>
        <v>3.5723999999999994E-3</v>
      </c>
      <c r="E103">
        <f t="shared" si="4"/>
        <v>99.767103347889389</v>
      </c>
      <c r="F103">
        <v>0.14499999999999999</v>
      </c>
      <c r="G103">
        <v>20</v>
      </c>
      <c r="H103">
        <f t="shared" si="5"/>
        <v>54.865076699137838</v>
      </c>
    </row>
    <row r="104" spans="1:8" x14ac:dyDescent="0.3">
      <c r="A104" s="1">
        <v>1.6833333669999999</v>
      </c>
      <c r="B104">
        <v>0.46200000000000002</v>
      </c>
      <c r="C104">
        <v>359.50720000000001</v>
      </c>
      <c r="D104">
        <f t="shared" si="3"/>
        <v>3.5722799999999997E-3</v>
      </c>
      <c r="E104">
        <f t="shared" si="4"/>
        <v>100.63802389510342</v>
      </c>
      <c r="F104">
        <v>0.14799999999999999</v>
      </c>
      <c r="G104">
        <v>20</v>
      </c>
      <c r="H104">
        <f t="shared" si="5"/>
        <v>54.866919726337251</v>
      </c>
    </row>
    <row r="105" spans="1:8" x14ac:dyDescent="0.3">
      <c r="A105" s="1">
        <v>1.7000000340000001</v>
      </c>
      <c r="B105">
        <v>0.46500000000000002</v>
      </c>
      <c r="C105">
        <v>362.60640000000001</v>
      </c>
      <c r="D105">
        <f t="shared" si="3"/>
        <v>3.5720999999999999E-3</v>
      </c>
      <c r="E105">
        <f t="shared" si="4"/>
        <v>101.51070798689847</v>
      </c>
      <c r="F105">
        <v>0.152</v>
      </c>
      <c r="G105">
        <v>20</v>
      </c>
      <c r="H105">
        <f t="shared" si="5"/>
        <v>54.869684499314126</v>
      </c>
    </row>
    <row r="106" spans="1:8" x14ac:dyDescent="0.3">
      <c r="A106" s="1">
        <v>1.7166667010000001</v>
      </c>
      <c r="B106">
        <v>0.46700000000000003</v>
      </c>
      <c r="C106">
        <v>367.2552</v>
      </c>
      <c r="D106">
        <f t="shared" si="3"/>
        <v>3.5719799999999998E-3</v>
      </c>
      <c r="E106">
        <f t="shared" si="4"/>
        <v>102.81558127425126</v>
      </c>
      <c r="F106">
        <v>0.155</v>
      </c>
      <c r="G106">
        <v>20</v>
      </c>
      <c r="H106">
        <f t="shared" si="5"/>
        <v>54.871527836102111</v>
      </c>
    </row>
    <row r="107" spans="1:8" x14ac:dyDescent="0.3">
      <c r="A107" s="1">
        <v>1.733333368</v>
      </c>
      <c r="B107">
        <v>0.47</v>
      </c>
      <c r="C107">
        <v>370.3544</v>
      </c>
      <c r="D107">
        <f t="shared" si="3"/>
        <v>3.5718E-3</v>
      </c>
      <c r="E107">
        <f t="shared" si="4"/>
        <v>103.68844840136626</v>
      </c>
      <c r="F107">
        <v>0.155</v>
      </c>
      <c r="G107">
        <v>20</v>
      </c>
      <c r="H107">
        <f t="shared" si="5"/>
        <v>54.874293073520356</v>
      </c>
    </row>
    <row r="108" spans="1:8" x14ac:dyDescent="0.3">
      <c r="A108" s="1">
        <v>1.750000035</v>
      </c>
      <c r="B108">
        <v>0.47299999999999998</v>
      </c>
      <c r="C108">
        <v>375.00319999999999</v>
      </c>
      <c r="D108">
        <f t="shared" si="3"/>
        <v>3.5716199999999997E-3</v>
      </c>
      <c r="E108">
        <f t="shared" si="4"/>
        <v>104.99526825362162</v>
      </c>
      <c r="F108">
        <v>0.16400000000000001</v>
      </c>
      <c r="G108">
        <v>20</v>
      </c>
      <c r="H108">
        <f t="shared" si="5"/>
        <v>54.877058589659597</v>
      </c>
    </row>
    <row r="109" spans="1:8" x14ac:dyDescent="0.3">
      <c r="A109" s="1">
        <v>1.766666702</v>
      </c>
      <c r="B109">
        <v>0.47499999999999998</v>
      </c>
      <c r="C109">
        <v>378.10239999999999</v>
      </c>
      <c r="D109">
        <f t="shared" si="3"/>
        <v>3.5714999999999996E-3</v>
      </c>
      <c r="E109">
        <f t="shared" si="4"/>
        <v>105.86655466890663</v>
      </c>
      <c r="F109">
        <v>0.16800000000000001</v>
      </c>
      <c r="G109">
        <v>20</v>
      </c>
      <c r="H109">
        <f t="shared" si="5"/>
        <v>54.878902421951572</v>
      </c>
    </row>
    <row r="110" spans="1:8" x14ac:dyDescent="0.3">
      <c r="A110" s="1">
        <v>1.7833333689999999</v>
      </c>
      <c r="B110">
        <v>0.47799999999999998</v>
      </c>
      <c r="C110">
        <v>381.20159999999998</v>
      </c>
      <c r="D110">
        <f t="shared" si="3"/>
        <v>3.5713199999999998E-3</v>
      </c>
      <c r="E110">
        <f t="shared" si="4"/>
        <v>106.73969288666376</v>
      </c>
      <c r="F110">
        <v>0.17</v>
      </c>
      <c r="G110">
        <v>20</v>
      </c>
      <c r="H110">
        <f t="shared" si="5"/>
        <v>54.881668402719441</v>
      </c>
    </row>
    <row r="111" spans="1:8" x14ac:dyDescent="0.3">
      <c r="A111" s="1">
        <v>1.8000000359999999</v>
      </c>
      <c r="B111">
        <v>0.48</v>
      </c>
      <c r="C111">
        <v>385.85039999999998</v>
      </c>
      <c r="D111">
        <f t="shared" si="3"/>
        <v>3.5711999999999996E-3</v>
      </c>
      <c r="E111">
        <f t="shared" si="4"/>
        <v>108.04502688172043</v>
      </c>
      <c r="F111">
        <v>0.17499999999999999</v>
      </c>
      <c r="G111">
        <v>20</v>
      </c>
      <c r="H111">
        <f t="shared" si="5"/>
        <v>54.883512544802869</v>
      </c>
    </row>
    <row r="112" spans="1:8" x14ac:dyDescent="0.3">
      <c r="A112" s="2">
        <v>1.8166667030000001</v>
      </c>
      <c r="B112" s="3">
        <v>0.48299999999999998</v>
      </c>
      <c r="C112" s="3">
        <v>385.85039999999998</v>
      </c>
      <c r="D112">
        <f t="shared" si="3"/>
        <v>3.5710199999999998E-3</v>
      </c>
      <c r="E112" s="3">
        <f t="shared" si="4"/>
        <v>108.05047297410825</v>
      </c>
      <c r="F112" s="3">
        <v>0.17899999999999999</v>
      </c>
      <c r="G112" s="3">
        <v>20</v>
      </c>
      <c r="H112" s="3">
        <f t="shared" si="5"/>
        <v>54.886278990316498</v>
      </c>
    </row>
    <row r="113" spans="1:8" x14ac:dyDescent="0.3">
      <c r="A113" s="1">
        <v>1.8333333700000001</v>
      </c>
      <c r="B113">
        <v>0.86399999999999999</v>
      </c>
      <c r="C113">
        <v>9.2975999999999992</v>
      </c>
      <c r="D113">
        <f t="shared" si="3"/>
        <v>3.5481599999999999E-3</v>
      </c>
      <c r="E113">
        <f t="shared" si="4"/>
        <v>2.6204004329004329</v>
      </c>
      <c r="F113">
        <v>0.17899999999999999</v>
      </c>
      <c r="G113">
        <v>20</v>
      </c>
      <c r="H113">
        <f t="shared" si="5"/>
        <v>55.23989898989899</v>
      </c>
    </row>
    <row r="114" spans="1:8" x14ac:dyDescent="0.3">
      <c r="A114" s="1">
        <v>1.850000037</v>
      </c>
      <c r="B114">
        <v>0.86499999999999999</v>
      </c>
      <c r="C114">
        <v>9.2975999999999992</v>
      </c>
      <c r="D114">
        <f t="shared" si="3"/>
        <v>3.5480999999999998E-3</v>
      </c>
      <c r="E114">
        <f t="shared" si="4"/>
        <v>2.6204447450748289</v>
      </c>
      <c r="F114">
        <v>3.0000000000000001E-3</v>
      </c>
      <c r="G114">
        <v>20</v>
      </c>
      <c r="H114">
        <f t="shared" si="5"/>
        <v>55.240833121952598</v>
      </c>
    </row>
    <row r="115" spans="1:8" x14ac:dyDescent="0.3">
      <c r="A115" s="1">
        <v>1.866666704</v>
      </c>
      <c r="B115">
        <v>0.86799999999999999</v>
      </c>
      <c r="C115">
        <v>13.946400000000001</v>
      </c>
      <c r="D115">
        <f t="shared" si="3"/>
        <v>3.5479199999999995E-3</v>
      </c>
      <c r="E115">
        <f t="shared" si="4"/>
        <v>3.9308665358858157</v>
      </c>
      <c r="F115">
        <v>3.0000000000000001E-3</v>
      </c>
      <c r="G115">
        <v>20</v>
      </c>
      <c r="H115">
        <f t="shared" si="5"/>
        <v>55.243635707682252</v>
      </c>
    </row>
    <row r="116" spans="1:8" x14ac:dyDescent="0.3">
      <c r="A116" s="1">
        <v>1.883333371</v>
      </c>
      <c r="B116">
        <v>0.874</v>
      </c>
      <c r="C116">
        <v>18.595199999999998</v>
      </c>
      <c r="D116">
        <f t="shared" si="3"/>
        <v>3.5475599999999999E-3</v>
      </c>
      <c r="E116">
        <f t="shared" si="4"/>
        <v>5.2416872441903726</v>
      </c>
      <c r="F116">
        <v>3.0000000000000001E-3</v>
      </c>
      <c r="G116">
        <v>20</v>
      </c>
      <c r="H116">
        <f t="shared" si="5"/>
        <v>55.24924173234561</v>
      </c>
    </row>
    <row r="117" spans="1:8" x14ac:dyDescent="0.3">
      <c r="A117" s="1">
        <v>1.9000000379999999</v>
      </c>
      <c r="B117">
        <v>0.88</v>
      </c>
      <c r="C117">
        <v>24.793600000000001</v>
      </c>
      <c r="D117">
        <f t="shared" si="3"/>
        <v>3.5471999999999999E-3</v>
      </c>
      <c r="E117">
        <f t="shared" si="4"/>
        <v>6.9896256202074882</v>
      </c>
      <c r="F117">
        <v>3.0000000000000001E-3</v>
      </c>
      <c r="G117">
        <v>20</v>
      </c>
      <c r="H117">
        <f t="shared" si="5"/>
        <v>55.25484889490302</v>
      </c>
    </row>
    <row r="118" spans="1:8" x14ac:dyDescent="0.3">
      <c r="A118" s="1">
        <v>1.9166667049999999</v>
      </c>
      <c r="B118">
        <v>0.88700000000000001</v>
      </c>
      <c r="C118">
        <v>29.442399999999999</v>
      </c>
      <c r="D118">
        <f t="shared" si="3"/>
        <v>3.5467799999999998E-3</v>
      </c>
      <c r="E118">
        <f t="shared" si="4"/>
        <v>8.3011633086912635</v>
      </c>
      <c r="F118">
        <v>3.0000000000000001E-3</v>
      </c>
      <c r="G118">
        <v>20</v>
      </c>
      <c r="H118">
        <f t="shared" si="5"/>
        <v>55.261392023187234</v>
      </c>
    </row>
    <row r="119" spans="1:8" x14ac:dyDescent="0.3">
      <c r="A119" s="1">
        <v>1.9333333720000001</v>
      </c>
      <c r="B119">
        <v>0.89200000000000002</v>
      </c>
      <c r="C119">
        <v>34.091200000000001</v>
      </c>
      <c r="D119">
        <f t="shared" si="3"/>
        <v>3.5464799999999999E-3</v>
      </c>
      <c r="E119">
        <f t="shared" si="4"/>
        <v>9.6126863819900308</v>
      </c>
      <c r="F119">
        <v>3.0000000000000001E-3</v>
      </c>
      <c r="G119">
        <v>20</v>
      </c>
      <c r="H119">
        <f t="shared" si="5"/>
        <v>55.266066635086062</v>
      </c>
    </row>
    <row r="120" spans="1:8" x14ac:dyDescent="0.3">
      <c r="A120" s="1">
        <v>1.9500000390000001</v>
      </c>
      <c r="B120">
        <v>0.89800000000000002</v>
      </c>
      <c r="C120">
        <v>37.190399999999997</v>
      </c>
      <c r="D120">
        <f t="shared" si="3"/>
        <v>3.5461199999999994E-3</v>
      </c>
      <c r="E120">
        <f t="shared" si="4"/>
        <v>10.487631552231736</v>
      </c>
      <c r="F120">
        <v>3.0000000000000001E-3</v>
      </c>
      <c r="G120">
        <v>20</v>
      </c>
      <c r="H120">
        <f t="shared" si="5"/>
        <v>55.271677213405084</v>
      </c>
    </row>
    <row r="121" spans="1:8" x14ac:dyDescent="0.3">
      <c r="A121" s="1">
        <v>1.966666706</v>
      </c>
      <c r="B121">
        <v>0.90300000000000002</v>
      </c>
      <c r="C121">
        <v>41.839199999999998</v>
      </c>
      <c r="D121">
        <f t="shared" si="3"/>
        <v>3.5458199999999999E-3</v>
      </c>
      <c r="E121">
        <f t="shared" si="4"/>
        <v>11.799583735214984</v>
      </c>
      <c r="F121">
        <v>3.0000000000000001E-3</v>
      </c>
      <c r="G121">
        <v>20</v>
      </c>
      <c r="H121">
        <f t="shared" si="5"/>
        <v>55.276353565606826</v>
      </c>
    </row>
    <row r="122" spans="1:8" x14ac:dyDescent="0.3">
      <c r="A122" s="1">
        <v>1.983333373</v>
      </c>
      <c r="B122">
        <v>0.90800000000000003</v>
      </c>
      <c r="C122">
        <v>46.488</v>
      </c>
      <c r="D122">
        <f t="shared" si="3"/>
        <v>3.5455199999999999E-3</v>
      </c>
      <c r="E122">
        <f t="shared" si="4"/>
        <v>13.111757936776552</v>
      </c>
      <c r="F122">
        <v>3.0000000000000001E-3</v>
      </c>
      <c r="G122">
        <v>20</v>
      </c>
      <c r="H122">
        <f t="shared" si="5"/>
        <v>55.281030709176655</v>
      </c>
    </row>
    <row r="123" spans="1:8" x14ac:dyDescent="0.3">
      <c r="A123" s="1">
        <v>2.0000000400000002</v>
      </c>
      <c r="B123">
        <v>0.91300000000000003</v>
      </c>
      <c r="C123">
        <v>49.587200000000003</v>
      </c>
      <c r="D123">
        <f t="shared" si="3"/>
        <v>3.54522E-3</v>
      </c>
      <c r="E123">
        <f t="shared" si="4"/>
        <v>13.987058631058158</v>
      </c>
      <c r="F123">
        <v>3.0000000000000001E-3</v>
      </c>
      <c r="G123">
        <v>20</v>
      </c>
      <c r="H123">
        <f t="shared" si="5"/>
        <v>55.285708644315449</v>
      </c>
    </row>
    <row r="124" spans="1:8" x14ac:dyDescent="0.3">
      <c r="A124" s="1">
        <v>2.0166667070000002</v>
      </c>
      <c r="B124">
        <v>0.92</v>
      </c>
      <c r="C124">
        <v>52.686399999999999</v>
      </c>
      <c r="D124">
        <f t="shared" si="3"/>
        <v>3.5447999999999999E-3</v>
      </c>
      <c r="E124">
        <f t="shared" si="4"/>
        <v>14.863010607086437</v>
      </c>
      <c r="F124">
        <v>3.0000000000000001E-3</v>
      </c>
      <c r="G124">
        <v>20</v>
      </c>
      <c r="H124">
        <f t="shared" si="5"/>
        <v>55.292259083728275</v>
      </c>
    </row>
    <row r="125" spans="1:8" x14ac:dyDescent="0.3">
      <c r="A125" s="1">
        <v>2.0333333740000001</v>
      </c>
      <c r="B125">
        <v>0.92500000000000004</v>
      </c>
      <c r="C125">
        <v>55.785600000000002</v>
      </c>
      <c r="D125">
        <f t="shared" si="3"/>
        <v>3.5444999999999995E-3</v>
      </c>
      <c r="E125">
        <f t="shared" si="4"/>
        <v>15.738637325433775</v>
      </c>
      <c r="F125">
        <v>3.0000000000000001E-3</v>
      </c>
      <c r="G125">
        <v>20</v>
      </c>
      <c r="H125">
        <f t="shared" si="5"/>
        <v>55.296938919452678</v>
      </c>
    </row>
    <row r="126" spans="1:8" x14ac:dyDescent="0.3">
      <c r="A126" s="1">
        <v>2.0500000410000001</v>
      </c>
      <c r="B126">
        <v>0.93100000000000005</v>
      </c>
      <c r="C126">
        <v>58.884799999999998</v>
      </c>
      <c r="D126">
        <f t="shared" si="3"/>
        <v>3.5441399999999994E-3</v>
      </c>
      <c r="E126">
        <f t="shared" si="4"/>
        <v>16.614693550480514</v>
      </c>
      <c r="F126">
        <v>3.0000000000000001E-3</v>
      </c>
      <c r="G126">
        <v>20</v>
      </c>
      <c r="H126">
        <f t="shared" si="5"/>
        <v>55.30255576811301</v>
      </c>
    </row>
    <row r="127" spans="1:8" x14ac:dyDescent="0.3">
      <c r="A127" s="1">
        <v>2.0666667080000001</v>
      </c>
      <c r="B127">
        <v>0.93600000000000005</v>
      </c>
      <c r="C127">
        <v>61.984000000000002</v>
      </c>
      <c r="D127">
        <f t="shared" si="3"/>
        <v>3.5438399999999999E-3</v>
      </c>
      <c r="E127">
        <f t="shared" si="4"/>
        <v>17.490631631224886</v>
      </c>
      <c r="F127">
        <v>3.0000000000000001E-3</v>
      </c>
      <c r="G127">
        <v>20</v>
      </c>
      <c r="H127">
        <f t="shared" si="5"/>
        <v>55.30723734705856</v>
      </c>
    </row>
    <row r="128" spans="1:8" x14ac:dyDescent="0.3">
      <c r="A128" s="1">
        <v>2.083333375</v>
      </c>
      <c r="B128">
        <v>0.94099999999999995</v>
      </c>
      <c r="C128">
        <v>63.5336</v>
      </c>
      <c r="D128">
        <f t="shared" si="3"/>
        <v>3.54354E-3</v>
      </c>
      <c r="E128">
        <f t="shared" si="4"/>
        <v>17.929415217550808</v>
      </c>
      <c r="F128">
        <v>4.0000000000000001E-3</v>
      </c>
      <c r="G128">
        <v>20</v>
      </c>
      <c r="H128">
        <f t="shared" si="5"/>
        <v>55.311919718699379</v>
      </c>
    </row>
    <row r="129" spans="1:8" x14ac:dyDescent="0.3">
      <c r="A129" s="1">
        <v>2.100000042</v>
      </c>
      <c r="B129">
        <v>0.94499999999999995</v>
      </c>
      <c r="C129">
        <v>66.632800000000003</v>
      </c>
      <c r="D129">
        <f t="shared" si="3"/>
        <v>3.5432999999999997E-3</v>
      </c>
      <c r="E129">
        <f t="shared" si="4"/>
        <v>18.805294499477892</v>
      </c>
      <c r="F129">
        <v>4.0000000000000001E-3</v>
      </c>
      <c r="G129">
        <v>20</v>
      </c>
      <c r="H129">
        <f t="shared" si="5"/>
        <v>55.315666186887938</v>
      </c>
    </row>
    <row r="130" spans="1:8" x14ac:dyDescent="0.3">
      <c r="A130" s="1">
        <v>2.116666709</v>
      </c>
      <c r="B130">
        <v>0.95099999999999996</v>
      </c>
      <c r="C130">
        <v>69.731999999999999</v>
      </c>
      <c r="D130">
        <f t="shared" si="3"/>
        <v>3.5429399999999996E-3</v>
      </c>
      <c r="E130">
        <f t="shared" si="4"/>
        <v>19.68195905095768</v>
      </c>
      <c r="F130">
        <v>4.0000000000000001E-3</v>
      </c>
      <c r="G130">
        <v>20</v>
      </c>
      <c r="H130">
        <f t="shared" si="5"/>
        <v>55.321286840872276</v>
      </c>
    </row>
    <row r="131" spans="1:8" x14ac:dyDescent="0.3">
      <c r="A131" s="1">
        <v>2.1333333759999999</v>
      </c>
      <c r="B131">
        <v>0.95599999999999996</v>
      </c>
      <c r="C131">
        <v>71.281599999999997</v>
      </c>
      <c r="D131">
        <f t="shared" si="3"/>
        <v>3.5426399999999997E-3</v>
      </c>
      <c r="E131">
        <f t="shared" si="4"/>
        <v>20.121039676625344</v>
      </c>
      <c r="F131">
        <v>4.0000000000000001E-3</v>
      </c>
      <c r="G131">
        <v>20</v>
      </c>
      <c r="H131">
        <f t="shared" si="5"/>
        <v>55.325971591807246</v>
      </c>
    </row>
    <row r="132" spans="1:8" x14ac:dyDescent="0.3">
      <c r="A132" s="1">
        <v>2.1500000429999999</v>
      </c>
      <c r="B132">
        <v>0.96199999999999997</v>
      </c>
      <c r="C132">
        <v>75.930400000000006</v>
      </c>
      <c r="D132">
        <f t="shared" ref="D132:D195" si="6">0.06*(0.06-B132/1000)</f>
        <v>3.5422800000000001E-3</v>
      </c>
      <c r="E132">
        <f t="shared" ref="E132:E195" si="7">C132/D132/1000</f>
        <v>21.4354596474587</v>
      </c>
      <c r="F132">
        <v>4.0000000000000001E-3</v>
      </c>
      <c r="G132">
        <v>20</v>
      </c>
      <c r="H132">
        <f t="shared" ref="H132:H195" si="8">G132*9.8/D132/1000</f>
        <v>55.331594340368348</v>
      </c>
    </row>
    <row r="133" spans="1:8" x14ac:dyDescent="0.3">
      <c r="A133" s="1">
        <v>2.1666667099999999</v>
      </c>
      <c r="B133">
        <v>0.96699999999999997</v>
      </c>
      <c r="C133">
        <v>79.029600000000002</v>
      </c>
      <c r="D133">
        <f t="shared" si="6"/>
        <v>3.5419799999999997E-3</v>
      </c>
      <c r="E133">
        <f t="shared" si="7"/>
        <v>22.312266020700289</v>
      </c>
      <c r="F133">
        <v>5.0000000000000001E-3</v>
      </c>
      <c r="G133">
        <v>20</v>
      </c>
      <c r="H133">
        <f t="shared" si="8"/>
        <v>55.336280837271815</v>
      </c>
    </row>
    <row r="134" spans="1:8" x14ac:dyDescent="0.3">
      <c r="A134" s="1">
        <v>2.1833333769999999</v>
      </c>
      <c r="B134">
        <v>0.97299999999999998</v>
      </c>
      <c r="C134">
        <v>83.678399999999996</v>
      </c>
      <c r="D134">
        <f t="shared" si="6"/>
        <v>3.5416199999999997E-3</v>
      </c>
      <c r="E134">
        <f t="shared" si="7"/>
        <v>23.627153675436663</v>
      </c>
      <c r="F134">
        <v>5.0000000000000001E-3</v>
      </c>
      <c r="G134">
        <v>20</v>
      </c>
      <c r="H134">
        <f t="shared" si="8"/>
        <v>55.341905681580748</v>
      </c>
    </row>
    <row r="135" spans="1:8" x14ac:dyDescent="0.3">
      <c r="A135" s="1">
        <v>2.2000000439999998</v>
      </c>
      <c r="B135">
        <v>0.97899999999999998</v>
      </c>
      <c r="C135">
        <v>88.327200000000005</v>
      </c>
      <c r="D135">
        <f t="shared" si="6"/>
        <v>3.5412599999999996E-3</v>
      </c>
      <c r="E135">
        <f t="shared" si="7"/>
        <v>24.942308669795501</v>
      </c>
      <c r="F135">
        <v>5.0000000000000001E-3</v>
      </c>
      <c r="G135">
        <v>20</v>
      </c>
      <c r="H135">
        <f t="shared" si="8"/>
        <v>55.347531669518766</v>
      </c>
    </row>
    <row r="136" spans="1:8" x14ac:dyDescent="0.3">
      <c r="A136" s="1">
        <v>2.2166667109999998</v>
      </c>
      <c r="B136">
        <v>0.98399999999999999</v>
      </c>
      <c r="C136">
        <v>92.975999999999999</v>
      </c>
      <c r="D136">
        <f t="shared" si="6"/>
        <v>3.5409599999999997E-3</v>
      </c>
      <c r="E136">
        <f t="shared" si="7"/>
        <v>26.25728615968551</v>
      </c>
      <c r="F136">
        <v>6.0000000000000001E-3</v>
      </c>
      <c r="G136">
        <v>20</v>
      </c>
      <c r="H136">
        <f t="shared" si="8"/>
        <v>55.352220866657632</v>
      </c>
    </row>
    <row r="137" spans="1:8" x14ac:dyDescent="0.3">
      <c r="A137" s="1">
        <v>2.2333333780000002</v>
      </c>
      <c r="B137">
        <v>0.99</v>
      </c>
      <c r="C137">
        <v>96.075199999999995</v>
      </c>
      <c r="D137">
        <f t="shared" si="6"/>
        <v>3.5405999999999997E-3</v>
      </c>
      <c r="E137">
        <f t="shared" si="7"/>
        <v>27.135287804326953</v>
      </c>
      <c r="F137">
        <v>6.0000000000000001E-3</v>
      </c>
      <c r="G137">
        <v>20</v>
      </c>
      <c r="H137">
        <f t="shared" si="8"/>
        <v>55.35784895215501</v>
      </c>
    </row>
    <row r="138" spans="1:8" x14ac:dyDescent="0.3">
      <c r="A138" s="1">
        <v>2.2500000450000002</v>
      </c>
      <c r="B138">
        <v>0.996</v>
      </c>
      <c r="C138">
        <v>99.174400000000006</v>
      </c>
      <c r="D138">
        <f t="shared" si="6"/>
        <v>3.5402400000000001E-3</v>
      </c>
      <c r="E138">
        <f t="shared" si="7"/>
        <v>28.013468013468014</v>
      </c>
      <c r="F138">
        <v>6.0000000000000001E-3</v>
      </c>
      <c r="G138">
        <v>20</v>
      </c>
      <c r="H138">
        <f t="shared" si="8"/>
        <v>55.363478182270129</v>
      </c>
    </row>
    <row r="139" spans="1:8" x14ac:dyDescent="0.3">
      <c r="A139" s="1">
        <v>2.2666667120000001</v>
      </c>
      <c r="B139">
        <v>1</v>
      </c>
      <c r="C139">
        <v>103.8232</v>
      </c>
      <c r="D139">
        <f t="shared" si="6"/>
        <v>3.5399999999999997E-3</v>
      </c>
      <c r="E139">
        <f t="shared" si="7"/>
        <v>29.328587570621472</v>
      </c>
      <c r="F139">
        <v>7.0000000000000001E-3</v>
      </c>
      <c r="G139">
        <v>20</v>
      </c>
      <c r="H139">
        <f t="shared" si="8"/>
        <v>55.367231638418083</v>
      </c>
    </row>
    <row r="140" spans="1:8" x14ac:dyDescent="0.3">
      <c r="A140" s="1">
        <v>2.2833333790000001</v>
      </c>
      <c r="B140">
        <v>1.0069999999999999</v>
      </c>
      <c r="C140">
        <v>105.3728</v>
      </c>
      <c r="D140">
        <f t="shared" si="6"/>
        <v>3.5395799999999996E-3</v>
      </c>
      <c r="E140">
        <f t="shared" si="7"/>
        <v>29.769859700868466</v>
      </c>
      <c r="F140">
        <v>7.0000000000000001E-3</v>
      </c>
      <c r="G140">
        <v>20</v>
      </c>
      <c r="H140">
        <f t="shared" si="8"/>
        <v>55.373801411466907</v>
      </c>
    </row>
    <row r="141" spans="1:8" x14ac:dyDescent="0.3">
      <c r="A141" s="1">
        <v>2.3000000460000001</v>
      </c>
      <c r="B141">
        <v>1.012</v>
      </c>
      <c r="C141">
        <v>110.02160000000001</v>
      </c>
      <c r="D141">
        <f t="shared" si="6"/>
        <v>3.5392799999999997E-3</v>
      </c>
      <c r="E141">
        <f t="shared" si="7"/>
        <v>31.085870572545836</v>
      </c>
      <c r="F141">
        <v>8.0000000000000002E-3</v>
      </c>
      <c r="G141">
        <v>20</v>
      </c>
      <c r="H141">
        <f t="shared" si="8"/>
        <v>55.378495061142388</v>
      </c>
    </row>
    <row r="142" spans="1:8" x14ac:dyDescent="0.3">
      <c r="A142" s="1">
        <v>2.316666713</v>
      </c>
      <c r="B142">
        <v>1.0189999999999999</v>
      </c>
      <c r="C142">
        <v>111.5712</v>
      </c>
      <c r="D142">
        <f t="shared" si="6"/>
        <v>3.5388599999999996E-3</v>
      </c>
      <c r="E142">
        <f t="shared" si="7"/>
        <v>31.527441040335027</v>
      </c>
      <c r="F142">
        <v>8.9999999999999993E-3</v>
      </c>
      <c r="G142">
        <v>20</v>
      </c>
      <c r="H142">
        <f t="shared" si="8"/>
        <v>55.385067507615453</v>
      </c>
    </row>
    <row r="143" spans="1:8" x14ac:dyDescent="0.3">
      <c r="A143" s="1">
        <v>2.33333338</v>
      </c>
      <c r="B143">
        <v>1.024</v>
      </c>
      <c r="C143">
        <v>116.22</v>
      </c>
      <c r="D143">
        <f t="shared" si="6"/>
        <v>3.5385600000000001E-3</v>
      </c>
      <c r="E143">
        <f t="shared" si="7"/>
        <v>32.843868692349432</v>
      </c>
      <c r="F143">
        <v>0.01</v>
      </c>
      <c r="G143">
        <v>20</v>
      </c>
      <c r="H143">
        <f t="shared" si="8"/>
        <v>55.389763067462468</v>
      </c>
    </row>
    <row r="144" spans="1:8" x14ac:dyDescent="0.3">
      <c r="A144" s="1">
        <v>2.350000047</v>
      </c>
      <c r="B144">
        <v>1.032</v>
      </c>
      <c r="C144">
        <v>119.3192</v>
      </c>
      <c r="D144">
        <f t="shared" si="6"/>
        <v>3.5380799999999999E-3</v>
      </c>
      <c r="E144">
        <f t="shared" si="7"/>
        <v>33.724279835390945</v>
      </c>
      <c r="F144">
        <v>1.0999999999999999E-2</v>
      </c>
      <c r="G144">
        <v>20</v>
      </c>
      <c r="H144">
        <f t="shared" si="8"/>
        <v>55.397277619499846</v>
      </c>
    </row>
    <row r="145" spans="1:8" x14ac:dyDescent="0.3">
      <c r="A145" s="1">
        <v>2.3666667139999999</v>
      </c>
      <c r="B145">
        <v>1.0409999999999999</v>
      </c>
      <c r="C145">
        <v>120.86879999999999</v>
      </c>
      <c r="D145">
        <f t="shared" si="6"/>
        <v>3.5375399999999996E-3</v>
      </c>
      <c r="E145">
        <f t="shared" si="7"/>
        <v>34.167472311267154</v>
      </c>
      <c r="F145">
        <v>1.2E-2</v>
      </c>
      <c r="G145">
        <v>20</v>
      </c>
      <c r="H145">
        <f t="shared" si="8"/>
        <v>55.405733928096929</v>
      </c>
    </row>
    <row r="146" spans="1:8" x14ac:dyDescent="0.3">
      <c r="A146" s="1">
        <v>2.3833333809999999</v>
      </c>
      <c r="B146">
        <v>1.048</v>
      </c>
      <c r="C146">
        <v>120.86879999999999</v>
      </c>
      <c r="D146">
        <f t="shared" si="6"/>
        <v>3.5371199999999995E-3</v>
      </c>
      <c r="E146">
        <f t="shared" si="7"/>
        <v>34.171529379834446</v>
      </c>
      <c r="F146">
        <v>1.2999999999999999E-2</v>
      </c>
      <c r="G146">
        <v>20</v>
      </c>
      <c r="H146">
        <f t="shared" si="8"/>
        <v>55.41231284208623</v>
      </c>
    </row>
    <row r="147" spans="1:8" x14ac:dyDescent="0.3">
      <c r="A147" s="1">
        <v>2.4000000479999999</v>
      </c>
      <c r="B147">
        <v>1.0569999999999999</v>
      </c>
      <c r="C147">
        <v>120.86879999999999</v>
      </c>
      <c r="D147">
        <f t="shared" si="6"/>
        <v>3.5365799999999997E-3</v>
      </c>
      <c r="E147">
        <f t="shared" si="7"/>
        <v>34.176747026788597</v>
      </c>
      <c r="F147">
        <v>1.4E-2</v>
      </c>
      <c r="G147">
        <v>20</v>
      </c>
      <c r="H147">
        <f t="shared" si="8"/>
        <v>55.42077374186362</v>
      </c>
    </row>
    <row r="148" spans="1:8" x14ac:dyDescent="0.3">
      <c r="A148" s="1">
        <v>2.4166667149999999</v>
      </c>
      <c r="B148">
        <v>1.0629999999999999</v>
      </c>
      <c r="C148">
        <v>122.41840000000001</v>
      </c>
      <c r="D148">
        <f t="shared" si="6"/>
        <v>3.5362199999999996E-3</v>
      </c>
      <c r="E148">
        <f t="shared" si="7"/>
        <v>34.618434373427</v>
      </c>
      <c r="F148">
        <v>1.4999999999999999E-2</v>
      </c>
      <c r="G148">
        <v>20</v>
      </c>
      <c r="H148">
        <f t="shared" si="8"/>
        <v>55.426415777298928</v>
      </c>
    </row>
    <row r="149" spans="1:8" x14ac:dyDescent="0.3">
      <c r="A149" s="1">
        <v>2.4333333819999998</v>
      </c>
      <c r="B149">
        <v>1.071</v>
      </c>
      <c r="C149">
        <v>122.41840000000001</v>
      </c>
      <c r="D149">
        <f t="shared" si="6"/>
        <v>3.5357399999999995E-3</v>
      </c>
      <c r="E149">
        <f t="shared" si="7"/>
        <v>34.623134053974567</v>
      </c>
      <c r="F149">
        <v>1.6E-2</v>
      </c>
      <c r="G149">
        <v>20</v>
      </c>
      <c r="H149">
        <f t="shared" si="8"/>
        <v>55.433940278414141</v>
      </c>
    </row>
    <row r="150" spans="1:8" x14ac:dyDescent="0.3">
      <c r="A150" s="1">
        <v>2.4500000489999998</v>
      </c>
      <c r="B150">
        <v>1.0760000000000001</v>
      </c>
      <c r="C150">
        <v>123.968</v>
      </c>
      <c r="D150">
        <f t="shared" si="6"/>
        <v>3.5354399999999995E-3</v>
      </c>
      <c r="E150">
        <f t="shared" si="7"/>
        <v>35.064376711243867</v>
      </c>
      <c r="F150">
        <v>1.6E-2</v>
      </c>
      <c r="G150">
        <v>20</v>
      </c>
      <c r="H150">
        <f t="shared" si="8"/>
        <v>55.438644129160735</v>
      </c>
    </row>
    <row r="151" spans="1:8" x14ac:dyDescent="0.3">
      <c r="A151" s="1">
        <v>2.4666667160000002</v>
      </c>
      <c r="B151">
        <v>1.085</v>
      </c>
      <c r="C151">
        <v>125.5176</v>
      </c>
      <c r="D151">
        <f t="shared" si="6"/>
        <v>3.5348999999999997E-3</v>
      </c>
      <c r="E151">
        <f t="shared" si="7"/>
        <v>35.508104896885349</v>
      </c>
      <c r="F151">
        <v>1.7000000000000001E-2</v>
      </c>
      <c r="G151">
        <v>20</v>
      </c>
      <c r="H151">
        <f t="shared" si="8"/>
        <v>55.447113072505594</v>
      </c>
    </row>
    <row r="152" spans="1:8" x14ac:dyDescent="0.3">
      <c r="A152" s="1">
        <v>2.4833333830000002</v>
      </c>
      <c r="B152">
        <v>1.0920000000000001</v>
      </c>
      <c r="C152">
        <v>127.0672</v>
      </c>
      <c r="D152">
        <f t="shared" si="6"/>
        <v>3.5344799999999996E-3</v>
      </c>
      <c r="E152">
        <f t="shared" si="7"/>
        <v>35.950748059120443</v>
      </c>
      <c r="F152">
        <v>1.7999999999999999E-2</v>
      </c>
      <c r="G152">
        <v>20</v>
      </c>
      <c r="H152">
        <f t="shared" si="8"/>
        <v>55.453701817523374</v>
      </c>
    </row>
    <row r="153" spans="1:8" x14ac:dyDescent="0.3">
      <c r="A153" s="1">
        <v>2.5000000500000001</v>
      </c>
      <c r="B153">
        <v>1.1000000000000001</v>
      </c>
      <c r="C153">
        <v>128.61680000000001</v>
      </c>
      <c r="D153">
        <f t="shared" si="6"/>
        <v>3.5339999999999998E-3</v>
      </c>
      <c r="E153">
        <f t="shared" si="7"/>
        <v>36.394114318053205</v>
      </c>
      <c r="F153">
        <v>1.9E-2</v>
      </c>
      <c r="G153">
        <v>20</v>
      </c>
      <c r="H153">
        <f t="shared" si="8"/>
        <v>55.461233729485009</v>
      </c>
    </row>
    <row r="154" spans="1:8" x14ac:dyDescent="0.3">
      <c r="A154" s="1">
        <v>2.5166667170000001</v>
      </c>
      <c r="B154">
        <v>1.1040000000000001</v>
      </c>
      <c r="C154">
        <v>131.71600000000001</v>
      </c>
      <c r="D154">
        <f t="shared" si="6"/>
        <v>3.5337599999999995E-3</v>
      </c>
      <c r="E154">
        <f t="shared" si="7"/>
        <v>37.273612243049904</v>
      </c>
      <c r="F154">
        <v>1.9E-2</v>
      </c>
      <c r="G154">
        <v>20</v>
      </c>
      <c r="H154">
        <f t="shared" si="8"/>
        <v>55.46500045277552</v>
      </c>
    </row>
    <row r="155" spans="1:8" x14ac:dyDescent="0.3">
      <c r="A155" s="1">
        <v>2.5333333840000001</v>
      </c>
      <c r="B155">
        <v>1.111</v>
      </c>
      <c r="C155">
        <v>133.26560000000001</v>
      </c>
      <c r="D155">
        <f t="shared" si="6"/>
        <v>3.5333399999999998E-3</v>
      </c>
      <c r="E155">
        <f t="shared" si="7"/>
        <v>37.716608081871549</v>
      </c>
      <c r="F155">
        <v>0.02</v>
      </c>
      <c r="G155">
        <v>20</v>
      </c>
      <c r="H155">
        <f t="shared" si="8"/>
        <v>55.471593449823679</v>
      </c>
    </row>
    <row r="156" spans="1:8" x14ac:dyDescent="0.3">
      <c r="A156" s="1">
        <v>2.550000051</v>
      </c>
      <c r="B156">
        <v>1.1160000000000001</v>
      </c>
      <c r="C156">
        <v>133.26560000000001</v>
      </c>
      <c r="D156">
        <f t="shared" si="6"/>
        <v>3.5330399999999999E-3</v>
      </c>
      <c r="E156">
        <f t="shared" si="7"/>
        <v>37.719810701265772</v>
      </c>
      <c r="F156">
        <v>0.02</v>
      </c>
      <c r="G156">
        <v>20</v>
      </c>
      <c r="H156">
        <f t="shared" si="8"/>
        <v>55.476303693136792</v>
      </c>
    </row>
    <row r="157" spans="1:8" x14ac:dyDescent="0.3">
      <c r="A157" s="1">
        <v>2.566666718</v>
      </c>
      <c r="B157">
        <v>1.123</v>
      </c>
      <c r="C157">
        <v>133.26560000000001</v>
      </c>
      <c r="D157">
        <f t="shared" si="6"/>
        <v>3.5326199999999998E-3</v>
      </c>
      <c r="E157">
        <f t="shared" si="7"/>
        <v>37.724295282255099</v>
      </c>
      <c r="F157">
        <v>0.02</v>
      </c>
      <c r="G157">
        <v>20</v>
      </c>
      <c r="H157">
        <f t="shared" si="8"/>
        <v>55.482899377798915</v>
      </c>
    </row>
    <row r="158" spans="1:8" x14ac:dyDescent="0.3">
      <c r="A158" s="1">
        <v>2.583333385</v>
      </c>
      <c r="B158">
        <v>1.131</v>
      </c>
      <c r="C158">
        <v>131.71600000000001</v>
      </c>
      <c r="D158">
        <f t="shared" si="6"/>
        <v>3.5321399999999996E-3</v>
      </c>
      <c r="E158">
        <f t="shared" si="7"/>
        <v>37.290707616345905</v>
      </c>
      <c r="F158">
        <v>0.02</v>
      </c>
      <c r="G158">
        <v>20</v>
      </c>
      <c r="H158">
        <f t="shared" si="8"/>
        <v>55.490439223813333</v>
      </c>
    </row>
    <row r="159" spans="1:8" x14ac:dyDescent="0.3">
      <c r="A159" s="1">
        <v>2.600000052</v>
      </c>
      <c r="B159">
        <v>1.1879999999999999</v>
      </c>
      <c r="C159">
        <v>74.380799999999994</v>
      </c>
      <c r="D159">
        <f t="shared" si="6"/>
        <v>3.5287199999999995E-3</v>
      </c>
      <c r="E159">
        <f t="shared" si="7"/>
        <v>21.078691423519011</v>
      </c>
      <c r="F159">
        <v>1.0999999999999999E-2</v>
      </c>
      <c r="G159">
        <v>20</v>
      </c>
      <c r="H159">
        <f t="shared" si="8"/>
        <v>55.544220000453429</v>
      </c>
    </row>
    <row r="160" spans="1:8" x14ac:dyDescent="0.3">
      <c r="A160" s="1">
        <v>2.6166667189999999</v>
      </c>
      <c r="B160">
        <v>1.1919999999999999</v>
      </c>
      <c r="C160">
        <v>74.380799999999994</v>
      </c>
      <c r="D160">
        <f t="shared" si="6"/>
        <v>3.5284799999999996E-3</v>
      </c>
      <c r="E160">
        <f t="shared" si="7"/>
        <v>21.080125153040406</v>
      </c>
      <c r="F160">
        <v>1.0999999999999999E-2</v>
      </c>
      <c r="G160">
        <v>20</v>
      </c>
      <c r="H160">
        <f t="shared" si="8"/>
        <v>55.547998004806608</v>
      </c>
    </row>
    <row r="161" spans="1:8" x14ac:dyDescent="0.3">
      <c r="A161" s="1">
        <v>2.6333333859999999</v>
      </c>
      <c r="B161">
        <v>1.1950000000000001</v>
      </c>
      <c r="C161">
        <v>80.5792</v>
      </c>
      <c r="D161">
        <f t="shared" si="6"/>
        <v>3.5282999999999998E-3</v>
      </c>
      <c r="E161">
        <f t="shared" si="7"/>
        <v>22.837967293030641</v>
      </c>
      <c r="F161">
        <v>1.0999999999999999E-2</v>
      </c>
      <c r="G161">
        <v>20</v>
      </c>
      <c r="H161">
        <f t="shared" si="8"/>
        <v>55.550831845364627</v>
      </c>
    </row>
    <row r="162" spans="1:8" x14ac:dyDescent="0.3">
      <c r="A162" s="1">
        <v>2.6500000529999999</v>
      </c>
      <c r="B162">
        <v>1.2</v>
      </c>
      <c r="C162">
        <v>88.327200000000005</v>
      </c>
      <c r="D162">
        <f t="shared" si="6"/>
        <v>3.5279999999999999E-3</v>
      </c>
      <c r="E162">
        <f t="shared" si="7"/>
        <v>25.036054421768711</v>
      </c>
      <c r="F162">
        <v>1.0999999999999999E-2</v>
      </c>
      <c r="G162">
        <v>20</v>
      </c>
      <c r="H162">
        <f t="shared" si="8"/>
        <v>55.555555555555557</v>
      </c>
    </row>
    <row r="163" spans="1:8" x14ac:dyDescent="0.3">
      <c r="A163" s="1">
        <v>2.6666667199999998</v>
      </c>
      <c r="B163">
        <v>1.2030000000000001</v>
      </c>
      <c r="C163">
        <v>94.525599999999997</v>
      </c>
      <c r="D163">
        <f t="shared" si="6"/>
        <v>3.5278199999999997E-3</v>
      </c>
      <c r="E163">
        <f t="shared" si="7"/>
        <v>26.794337579581725</v>
      </c>
      <c r="F163">
        <v>1.0999999999999999E-2</v>
      </c>
      <c r="G163">
        <v>20</v>
      </c>
      <c r="H163">
        <f t="shared" si="8"/>
        <v>55.558390167298789</v>
      </c>
    </row>
    <row r="164" spans="1:8" x14ac:dyDescent="0.3">
      <c r="A164" s="1">
        <v>2.6833333869999998</v>
      </c>
      <c r="B164">
        <v>1.208</v>
      </c>
      <c r="C164">
        <v>100.724</v>
      </c>
      <c r="D164">
        <f t="shared" si="6"/>
        <v>3.5275199999999997E-3</v>
      </c>
      <c r="E164">
        <f t="shared" si="7"/>
        <v>28.553771488184339</v>
      </c>
      <c r="F164">
        <v>1.0999999999999999E-2</v>
      </c>
      <c r="G164">
        <v>20</v>
      </c>
      <c r="H164">
        <f t="shared" si="8"/>
        <v>55.563115163060743</v>
      </c>
    </row>
    <row r="165" spans="1:8" x14ac:dyDescent="0.3">
      <c r="A165" s="1">
        <v>2.7000000540000002</v>
      </c>
      <c r="B165">
        <v>1.2110000000000001</v>
      </c>
      <c r="C165">
        <v>105.3728</v>
      </c>
      <c r="D165">
        <f t="shared" si="6"/>
        <v>3.5273399999999999E-3</v>
      </c>
      <c r="E165">
        <f t="shared" si="7"/>
        <v>29.873162212885632</v>
      </c>
      <c r="F165">
        <v>1.0999999999999999E-2</v>
      </c>
      <c r="G165">
        <v>20</v>
      </c>
      <c r="H165">
        <f t="shared" si="8"/>
        <v>55.565950546304016</v>
      </c>
    </row>
    <row r="166" spans="1:8" x14ac:dyDescent="0.3">
      <c r="A166" s="1">
        <v>2.7166667210000002</v>
      </c>
      <c r="B166">
        <v>1.2130000000000001</v>
      </c>
      <c r="C166">
        <v>111.5712</v>
      </c>
      <c r="D166">
        <f t="shared" si="6"/>
        <v>3.5272199999999997E-3</v>
      </c>
      <c r="E166">
        <f t="shared" si="7"/>
        <v>31.6314831510368</v>
      </c>
      <c r="F166">
        <v>1.0999999999999999E-2</v>
      </c>
      <c r="G166">
        <v>20</v>
      </c>
      <c r="H166">
        <f t="shared" si="8"/>
        <v>55.56784096257109</v>
      </c>
    </row>
    <row r="167" spans="1:8" x14ac:dyDescent="0.3">
      <c r="A167" s="1">
        <v>2.7333333880000001</v>
      </c>
      <c r="B167">
        <v>1.216</v>
      </c>
      <c r="C167">
        <v>116.22</v>
      </c>
      <c r="D167">
        <f t="shared" si="6"/>
        <v>3.5270399999999995E-3</v>
      </c>
      <c r="E167">
        <f t="shared" si="7"/>
        <v>32.951143168209043</v>
      </c>
      <c r="F167">
        <v>1.0999999999999999E-2</v>
      </c>
      <c r="G167">
        <v>20</v>
      </c>
      <c r="H167">
        <f t="shared" si="8"/>
        <v>55.570676828161865</v>
      </c>
    </row>
    <row r="168" spans="1:8" x14ac:dyDescent="0.3">
      <c r="A168" s="1">
        <v>2.7500000550000001</v>
      </c>
      <c r="B168">
        <v>1.218</v>
      </c>
      <c r="C168">
        <v>122.41840000000001</v>
      </c>
      <c r="D168">
        <f t="shared" si="6"/>
        <v>3.5269199999999998E-3</v>
      </c>
      <c r="E168">
        <f t="shared" si="7"/>
        <v>34.709718394519868</v>
      </c>
      <c r="F168">
        <v>1.0999999999999999E-2</v>
      </c>
      <c r="G168">
        <v>20</v>
      </c>
      <c r="H168">
        <f t="shared" si="8"/>
        <v>55.572567566034962</v>
      </c>
    </row>
    <row r="169" spans="1:8" x14ac:dyDescent="0.3">
      <c r="A169" s="1">
        <v>2.7666667220000001</v>
      </c>
      <c r="B169">
        <v>1.22</v>
      </c>
      <c r="C169">
        <v>128.61680000000001</v>
      </c>
      <c r="D169">
        <f t="shared" si="6"/>
        <v>3.5267999999999996E-3</v>
      </c>
      <c r="E169">
        <f t="shared" si="7"/>
        <v>36.468413292503122</v>
      </c>
      <c r="F169">
        <v>1.0999999999999999E-2</v>
      </c>
      <c r="G169">
        <v>20</v>
      </c>
      <c r="H169">
        <f t="shared" si="8"/>
        <v>55.574458432573444</v>
      </c>
    </row>
    <row r="170" spans="1:8" x14ac:dyDescent="0.3">
      <c r="A170" s="1">
        <v>2.783333389</v>
      </c>
      <c r="B170">
        <v>1.224</v>
      </c>
      <c r="C170">
        <v>133.26560000000001</v>
      </c>
      <c r="D170">
        <f t="shared" si="6"/>
        <v>3.5265599999999998E-3</v>
      </c>
      <c r="E170">
        <f t="shared" si="7"/>
        <v>37.789120275849555</v>
      </c>
      <c r="F170">
        <v>1.0999999999999999E-2</v>
      </c>
      <c r="G170">
        <v>20</v>
      </c>
      <c r="H170">
        <f t="shared" si="8"/>
        <v>55.57824055169911</v>
      </c>
    </row>
    <row r="171" spans="1:8" x14ac:dyDescent="0.3">
      <c r="A171" s="1">
        <v>2.800000056</v>
      </c>
      <c r="B171">
        <v>1.226</v>
      </c>
      <c r="C171">
        <v>139.464</v>
      </c>
      <c r="D171">
        <f t="shared" si="6"/>
        <v>3.52644E-3</v>
      </c>
      <c r="E171">
        <f t="shared" si="7"/>
        <v>39.548099499778814</v>
      </c>
      <c r="F171">
        <v>1.2E-2</v>
      </c>
      <c r="G171">
        <v>20</v>
      </c>
      <c r="H171">
        <f t="shared" si="8"/>
        <v>55.580131804312565</v>
      </c>
    </row>
    <row r="172" spans="1:8" x14ac:dyDescent="0.3">
      <c r="A172" s="1">
        <v>2.816666723</v>
      </c>
      <c r="B172">
        <v>1.23</v>
      </c>
      <c r="C172">
        <v>144.11279999999999</v>
      </c>
      <c r="D172">
        <f t="shared" si="6"/>
        <v>3.5261999999999997E-3</v>
      </c>
      <c r="E172">
        <f t="shared" si="7"/>
        <v>40.869150927343888</v>
      </c>
      <c r="F172">
        <v>1.2999999999999999E-2</v>
      </c>
      <c r="G172">
        <v>20</v>
      </c>
      <c r="H172">
        <f t="shared" si="8"/>
        <v>55.583914695706433</v>
      </c>
    </row>
    <row r="173" spans="1:8" x14ac:dyDescent="0.3">
      <c r="A173" s="1">
        <v>2.83333339</v>
      </c>
      <c r="B173">
        <v>1.2330000000000001</v>
      </c>
      <c r="C173">
        <v>148.76159999999999</v>
      </c>
      <c r="D173">
        <f t="shared" si="6"/>
        <v>3.5260199999999999E-3</v>
      </c>
      <c r="E173">
        <f t="shared" si="7"/>
        <v>42.189664267360932</v>
      </c>
      <c r="F173">
        <v>1.2999999999999999E-2</v>
      </c>
      <c r="G173">
        <v>20</v>
      </c>
      <c r="H173">
        <f t="shared" si="8"/>
        <v>55.586752202199648</v>
      </c>
    </row>
    <row r="174" spans="1:8" x14ac:dyDescent="0.3">
      <c r="A174" s="1">
        <v>2.8500000569999999</v>
      </c>
      <c r="B174">
        <v>1.2370000000000001</v>
      </c>
      <c r="C174">
        <v>151.86080000000001</v>
      </c>
      <c r="D174">
        <f t="shared" si="6"/>
        <v>3.5257799999999996E-3</v>
      </c>
      <c r="E174">
        <f t="shared" si="7"/>
        <v>43.071547288826878</v>
      </c>
      <c r="F174">
        <v>1.4E-2</v>
      </c>
      <c r="G174">
        <v>20</v>
      </c>
      <c r="H174">
        <f t="shared" si="8"/>
        <v>55.590535994872063</v>
      </c>
    </row>
    <row r="175" spans="1:8" x14ac:dyDescent="0.3">
      <c r="A175" s="1">
        <v>2.8666667239999999</v>
      </c>
      <c r="B175">
        <v>1.2410000000000001</v>
      </c>
      <c r="C175">
        <v>151.86080000000001</v>
      </c>
      <c r="D175">
        <f t="shared" si="6"/>
        <v>3.5255399999999998E-3</v>
      </c>
      <c r="E175">
        <f t="shared" si="7"/>
        <v>43.074479370536153</v>
      </c>
      <c r="F175">
        <v>1.4E-2</v>
      </c>
      <c r="G175">
        <v>20</v>
      </c>
      <c r="H175">
        <f t="shared" si="8"/>
        <v>55.594320302705405</v>
      </c>
    </row>
    <row r="176" spans="1:8" x14ac:dyDescent="0.3">
      <c r="A176" s="1">
        <v>2.8833333909999999</v>
      </c>
      <c r="B176">
        <v>1.3220000000000001</v>
      </c>
      <c r="C176">
        <v>72.831199999999995</v>
      </c>
      <c r="D176">
        <f t="shared" si="6"/>
        <v>3.52068E-3</v>
      </c>
      <c r="E176">
        <f t="shared" si="7"/>
        <v>20.68668552665962</v>
      </c>
      <c r="F176">
        <v>0.01</v>
      </c>
      <c r="G176">
        <v>20</v>
      </c>
      <c r="H176">
        <f t="shared" si="8"/>
        <v>55.671063544542527</v>
      </c>
    </row>
    <row r="177" spans="1:8" x14ac:dyDescent="0.3">
      <c r="A177" s="1">
        <v>2.9000000579999998</v>
      </c>
      <c r="B177">
        <v>1.3240000000000001</v>
      </c>
      <c r="C177">
        <v>72.831199999999995</v>
      </c>
      <c r="D177">
        <f t="shared" si="6"/>
        <v>3.5205599999999998E-3</v>
      </c>
      <c r="E177">
        <f t="shared" si="7"/>
        <v>20.687390642397801</v>
      </c>
      <c r="F177">
        <v>0.01</v>
      </c>
      <c r="G177">
        <v>20</v>
      </c>
      <c r="H177">
        <f t="shared" si="8"/>
        <v>55.672961119821849</v>
      </c>
    </row>
    <row r="178" spans="1:8" x14ac:dyDescent="0.3">
      <c r="A178" s="1">
        <v>2.9166667249999998</v>
      </c>
      <c r="B178">
        <v>1.325</v>
      </c>
      <c r="C178">
        <v>82.128799999999998</v>
      </c>
      <c r="D178">
        <f t="shared" si="6"/>
        <v>3.5204999999999998E-3</v>
      </c>
      <c r="E178">
        <f t="shared" si="7"/>
        <v>23.328731714245137</v>
      </c>
      <c r="F178">
        <v>0.01</v>
      </c>
      <c r="G178">
        <v>20</v>
      </c>
      <c r="H178">
        <f t="shared" si="8"/>
        <v>55.673909955972164</v>
      </c>
    </row>
    <row r="179" spans="1:8" x14ac:dyDescent="0.3">
      <c r="A179" s="1">
        <v>2.9333333920000002</v>
      </c>
      <c r="B179">
        <v>1.3280000000000001</v>
      </c>
      <c r="C179">
        <v>88.327200000000005</v>
      </c>
      <c r="D179">
        <f t="shared" si="6"/>
        <v>3.5203199999999995E-3</v>
      </c>
      <c r="E179">
        <f t="shared" si="7"/>
        <v>25.090673575129539</v>
      </c>
      <c r="F179">
        <v>0.01</v>
      </c>
      <c r="G179">
        <v>20</v>
      </c>
      <c r="H179">
        <f t="shared" si="8"/>
        <v>55.676756658485601</v>
      </c>
    </row>
    <row r="180" spans="1:8" x14ac:dyDescent="0.3">
      <c r="A180" s="1">
        <v>2.9500000590000002</v>
      </c>
      <c r="B180">
        <v>1.33</v>
      </c>
      <c r="C180">
        <v>97.624799999999993</v>
      </c>
      <c r="D180">
        <f t="shared" si="6"/>
        <v>3.5201999999999998E-3</v>
      </c>
      <c r="E180">
        <f t="shared" si="7"/>
        <v>27.732742457814897</v>
      </c>
      <c r="F180">
        <v>0.01</v>
      </c>
      <c r="G180">
        <v>20</v>
      </c>
      <c r="H180">
        <f t="shared" si="8"/>
        <v>55.678654621896484</v>
      </c>
    </row>
    <row r="181" spans="1:8" x14ac:dyDescent="0.3">
      <c r="A181" s="1">
        <v>2.9666667260000001</v>
      </c>
      <c r="B181">
        <v>1.3340000000000001</v>
      </c>
      <c r="C181">
        <v>103.8232</v>
      </c>
      <c r="D181">
        <f t="shared" si="6"/>
        <v>3.5199599999999995E-3</v>
      </c>
      <c r="E181">
        <f t="shared" si="7"/>
        <v>29.495562449573296</v>
      </c>
      <c r="F181">
        <v>0.01</v>
      </c>
      <c r="G181">
        <v>20</v>
      </c>
      <c r="H181">
        <f t="shared" si="8"/>
        <v>55.682450936942473</v>
      </c>
    </row>
    <row r="182" spans="1:8" x14ac:dyDescent="0.3">
      <c r="A182" s="1">
        <v>2.9833333930000001</v>
      </c>
      <c r="B182">
        <v>1.3360000000000001</v>
      </c>
      <c r="C182">
        <v>111.5712</v>
      </c>
      <c r="D182">
        <f t="shared" si="6"/>
        <v>3.5198399999999998E-3</v>
      </c>
      <c r="E182">
        <f t="shared" si="7"/>
        <v>31.697804445656622</v>
      </c>
      <c r="F182">
        <v>0.01</v>
      </c>
      <c r="G182">
        <v>20</v>
      </c>
      <c r="H182">
        <f t="shared" si="8"/>
        <v>55.684349288604032</v>
      </c>
    </row>
    <row r="183" spans="1:8" x14ac:dyDescent="0.3">
      <c r="A183" s="1">
        <v>3.0000000600000001</v>
      </c>
      <c r="B183">
        <v>1.339</v>
      </c>
      <c r="C183">
        <v>117.7696</v>
      </c>
      <c r="D183">
        <f t="shared" si="6"/>
        <v>3.5196599999999995E-3</v>
      </c>
      <c r="E183">
        <f t="shared" si="7"/>
        <v>33.460504707841103</v>
      </c>
      <c r="F183">
        <v>0.01</v>
      </c>
      <c r="G183">
        <v>20</v>
      </c>
      <c r="H183">
        <f t="shared" si="8"/>
        <v>55.687197058806824</v>
      </c>
    </row>
    <row r="184" spans="1:8" x14ac:dyDescent="0.3">
      <c r="A184" s="1">
        <v>3.016666727</v>
      </c>
      <c r="B184">
        <v>1.341</v>
      </c>
      <c r="C184">
        <v>123.968</v>
      </c>
      <c r="D184">
        <f t="shared" si="6"/>
        <v>3.5195399999999998E-3</v>
      </c>
      <c r="E184">
        <f t="shared" si="7"/>
        <v>35.22278479574036</v>
      </c>
      <c r="F184">
        <v>0.01</v>
      </c>
      <c r="G184">
        <v>20</v>
      </c>
      <c r="H184">
        <f t="shared" si="8"/>
        <v>55.68909573410162</v>
      </c>
    </row>
    <row r="185" spans="1:8" x14ac:dyDescent="0.3">
      <c r="A185" s="1">
        <v>3.033333394</v>
      </c>
      <c r="B185">
        <v>1.3440000000000001</v>
      </c>
      <c r="C185">
        <v>130.16640000000001</v>
      </c>
      <c r="D185">
        <f t="shared" si="6"/>
        <v>3.51936E-3</v>
      </c>
      <c r="E185">
        <f t="shared" si="7"/>
        <v>36.98581560283688</v>
      </c>
      <c r="F185">
        <v>0.01</v>
      </c>
      <c r="G185">
        <v>20</v>
      </c>
      <c r="H185">
        <f t="shared" si="8"/>
        <v>55.69194398981633</v>
      </c>
    </row>
    <row r="186" spans="1:8" x14ac:dyDescent="0.3">
      <c r="A186" s="1">
        <v>3.050000061</v>
      </c>
      <c r="B186">
        <v>1.3460000000000001</v>
      </c>
      <c r="C186">
        <v>134.8152</v>
      </c>
      <c r="D186">
        <f t="shared" si="6"/>
        <v>3.5192399999999999E-3</v>
      </c>
      <c r="E186">
        <f t="shared" si="7"/>
        <v>38.308043782180249</v>
      </c>
      <c r="F186">
        <v>0.01</v>
      </c>
      <c r="G186">
        <v>20</v>
      </c>
      <c r="H186">
        <f t="shared" si="8"/>
        <v>55.693842988827136</v>
      </c>
    </row>
    <row r="187" spans="1:8" x14ac:dyDescent="0.3">
      <c r="A187" s="1">
        <v>3.066666728</v>
      </c>
      <c r="B187">
        <v>1.3480000000000001</v>
      </c>
      <c r="C187">
        <v>141.0136</v>
      </c>
      <c r="D187">
        <f t="shared" si="6"/>
        <v>3.5191199999999997E-3</v>
      </c>
      <c r="E187">
        <f t="shared" si="7"/>
        <v>40.070699493055088</v>
      </c>
      <c r="F187">
        <v>0.01</v>
      </c>
      <c r="G187">
        <v>20</v>
      </c>
      <c r="H187">
        <f t="shared" si="8"/>
        <v>55.695742117347521</v>
      </c>
    </row>
    <row r="188" spans="1:8" x14ac:dyDescent="0.3">
      <c r="A188" s="1">
        <v>3.0833333949999999</v>
      </c>
      <c r="B188">
        <v>1.3520000000000001</v>
      </c>
      <c r="C188">
        <v>147.21199999999999</v>
      </c>
      <c r="D188">
        <f t="shared" si="6"/>
        <v>3.5188799999999998E-3</v>
      </c>
      <c r="E188">
        <f t="shared" si="7"/>
        <v>41.834902014277269</v>
      </c>
      <c r="F188">
        <v>1.0999999999999999E-2</v>
      </c>
      <c r="G188">
        <v>20</v>
      </c>
      <c r="H188">
        <f t="shared" si="8"/>
        <v>55.699540762970038</v>
      </c>
    </row>
    <row r="189" spans="1:8" x14ac:dyDescent="0.3">
      <c r="A189" s="1">
        <v>3.1000000619999999</v>
      </c>
      <c r="B189">
        <v>1.3560000000000001</v>
      </c>
      <c r="C189">
        <v>147.21199999999999</v>
      </c>
      <c r="D189">
        <f t="shared" si="6"/>
        <v>3.5186399999999995E-3</v>
      </c>
      <c r="E189">
        <f t="shared" si="7"/>
        <v>41.837755496441808</v>
      </c>
      <c r="F189">
        <v>1.0999999999999999E-2</v>
      </c>
      <c r="G189">
        <v>20</v>
      </c>
      <c r="H189">
        <f t="shared" si="8"/>
        <v>55.703339926789901</v>
      </c>
    </row>
    <row r="190" spans="1:8" x14ac:dyDescent="0.3">
      <c r="A190" s="1">
        <v>3.1166667289999999</v>
      </c>
      <c r="B190">
        <v>1.4359999999999999</v>
      </c>
      <c r="C190">
        <v>77.48</v>
      </c>
      <c r="D190">
        <f t="shared" si="6"/>
        <v>3.5138399999999998E-3</v>
      </c>
      <c r="E190">
        <f t="shared" si="7"/>
        <v>22.049951050702365</v>
      </c>
      <c r="F190">
        <v>8.9999999999999993E-3</v>
      </c>
      <c r="G190">
        <v>20</v>
      </c>
      <c r="H190">
        <f t="shared" si="8"/>
        <v>55.779432188147439</v>
      </c>
    </row>
    <row r="191" spans="1:8" x14ac:dyDescent="0.3">
      <c r="A191" s="1">
        <v>3.1333333959999998</v>
      </c>
      <c r="B191">
        <v>1.4370000000000001</v>
      </c>
      <c r="C191">
        <v>77.48</v>
      </c>
      <c r="D191">
        <f t="shared" si="6"/>
        <v>3.5137799999999998E-3</v>
      </c>
      <c r="E191">
        <f t="shared" si="7"/>
        <v>22.050327567462961</v>
      </c>
      <c r="F191">
        <v>8.9999999999999993E-3</v>
      </c>
      <c r="G191">
        <v>20</v>
      </c>
      <c r="H191">
        <f t="shared" si="8"/>
        <v>55.780384656979102</v>
      </c>
    </row>
    <row r="192" spans="1:8" x14ac:dyDescent="0.3">
      <c r="A192" s="1">
        <v>3.15000006299999</v>
      </c>
      <c r="B192">
        <v>1.4379999999999999</v>
      </c>
      <c r="C192">
        <v>85.227999999999994</v>
      </c>
      <c r="D192">
        <f t="shared" si="6"/>
        <v>3.5137199999999997E-3</v>
      </c>
      <c r="E192">
        <f t="shared" si="7"/>
        <v>24.255774506790523</v>
      </c>
      <c r="F192">
        <v>8.9999999999999993E-3</v>
      </c>
      <c r="G192">
        <v>20</v>
      </c>
      <c r="H192">
        <f t="shared" si="8"/>
        <v>55.781337158339319</v>
      </c>
    </row>
    <row r="193" spans="1:8" x14ac:dyDescent="0.3">
      <c r="A193" s="1">
        <v>3.16666672999999</v>
      </c>
      <c r="B193">
        <v>1.44</v>
      </c>
      <c r="C193">
        <v>91.426400000000001</v>
      </c>
      <c r="D193">
        <f t="shared" si="6"/>
        <v>3.5136E-3</v>
      </c>
      <c r="E193">
        <f t="shared" si="7"/>
        <v>26.020719489981783</v>
      </c>
      <c r="F193">
        <v>8.9999999999999993E-3</v>
      </c>
      <c r="G193">
        <v>20</v>
      </c>
      <c r="H193">
        <f t="shared" si="8"/>
        <v>55.783242258652102</v>
      </c>
    </row>
    <row r="194" spans="1:8" x14ac:dyDescent="0.3">
      <c r="A194" s="1">
        <v>3.18333339699999</v>
      </c>
      <c r="B194">
        <v>1.4410000000000001</v>
      </c>
      <c r="C194">
        <v>97.624799999999993</v>
      </c>
      <c r="D194">
        <f t="shared" si="6"/>
        <v>3.5135399999999999E-3</v>
      </c>
      <c r="E194">
        <f t="shared" si="7"/>
        <v>27.785310541505147</v>
      </c>
      <c r="F194">
        <v>8.9999999999999993E-3</v>
      </c>
      <c r="G194">
        <v>20</v>
      </c>
      <c r="H194">
        <f t="shared" si="8"/>
        <v>55.784194857607993</v>
      </c>
    </row>
    <row r="195" spans="1:8" x14ac:dyDescent="0.3">
      <c r="A195" s="1">
        <v>3.2000000639999899</v>
      </c>
      <c r="B195">
        <v>1.4430000000000001</v>
      </c>
      <c r="C195">
        <v>105.3728</v>
      </c>
      <c r="D195">
        <f t="shared" si="6"/>
        <v>3.5134199999999997E-3</v>
      </c>
      <c r="E195">
        <f t="shared" si="7"/>
        <v>29.991518235793045</v>
      </c>
      <c r="F195">
        <v>8.9999999999999993E-3</v>
      </c>
      <c r="G195">
        <v>20</v>
      </c>
      <c r="H195">
        <f t="shared" si="8"/>
        <v>55.786100153127151</v>
      </c>
    </row>
    <row r="196" spans="1:8" x14ac:dyDescent="0.3">
      <c r="A196" s="1">
        <v>3.2166667309999899</v>
      </c>
      <c r="B196">
        <v>1.4450000000000001</v>
      </c>
      <c r="C196">
        <v>113.1208</v>
      </c>
      <c r="D196">
        <f t="shared" ref="D196:D259" si="9">0.06*(0.06-B196/1000)</f>
        <v>3.5132999999999996E-3</v>
      </c>
      <c r="E196">
        <f t="shared" ref="E196:E259" si="10">C196/D196/1000</f>
        <v>32.19787664019583</v>
      </c>
      <c r="F196">
        <v>8.9999999999999993E-3</v>
      </c>
      <c r="G196">
        <v>20</v>
      </c>
      <c r="H196">
        <f t="shared" ref="H196:H259" si="11">G196*9.8/D196/1000</f>
        <v>55.788005578800565</v>
      </c>
    </row>
    <row r="197" spans="1:8" x14ac:dyDescent="0.3">
      <c r="A197" s="1">
        <v>3.2333333979999899</v>
      </c>
      <c r="B197">
        <v>1.448</v>
      </c>
      <c r="C197">
        <v>119.3192</v>
      </c>
      <c r="D197">
        <f t="shared" si="9"/>
        <v>3.5131199999999998E-3</v>
      </c>
      <c r="E197">
        <f t="shared" si="10"/>
        <v>33.963883955002956</v>
      </c>
      <c r="F197">
        <v>8.9999999999999993E-3</v>
      </c>
      <c r="G197">
        <v>20</v>
      </c>
      <c r="H197">
        <f t="shared" si="11"/>
        <v>55.790863961379067</v>
      </c>
    </row>
    <row r="198" spans="1:8" x14ac:dyDescent="0.3">
      <c r="A198" s="1">
        <v>3.2500000649999898</v>
      </c>
      <c r="B198">
        <v>1.45</v>
      </c>
      <c r="C198">
        <v>128.61680000000001</v>
      </c>
      <c r="D198">
        <f t="shared" si="9"/>
        <v>3.5129999999999996E-3</v>
      </c>
      <c r="E198">
        <f t="shared" si="10"/>
        <v>36.611670936521499</v>
      </c>
      <c r="F198">
        <v>8.9999999999999993E-3</v>
      </c>
      <c r="G198">
        <v>20</v>
      </c>
      <c r="H198">
        <f t="shared" si="11"/>
        <v>55.792769712496444</v>
      </c>
    </row>
    <row r="199" spans="1:8" x14ac:dyDescent="0.3">
      <c r="A199" s="1">
        <v>3.2666667319999898</v>
      </c>
      <c r="B199">
        <v>1.4530000000000001</v>
      </c>
      <c r="C199">
        <v>133.26560000000001</v>
      </c>
      <c r="D199">
        <f t="shared" si="9"/>
        <v>3.5128199999999994E-3</v>
      </c>
      <c r="E199">
        <f t="shared" si="10"/>
        <v>37.936928165974926</v>
      </c>
      <c r="F199">
        <v>8.9999999999999993E-3</v>
      </c>
      <c r="G199">
        <v>20</v>
      </c>
      <c r="H199">
        <f t="shared" si="11"/>
        <v>55.795628583303447</v>
      </c>
    </row>
    <row r="200" spans="1:8" x14ac:dyDescent="0.3">
      <c r="A200" s="1">
        <v>3.2833333989999902</v>
      </c>
      <c r="B200">
        <v>1.4550000000000001</v>
      </c>
      <c r="C200">
        <v>141.0136</v>
      </c>
      <c r="D200">
        <f t="shared" si="9"/>
        <v>3.5126999999999997E-3</v>
      </c>
      <c r="E200">
        <f t="shared" si="10"/>
        <v>40.143934864918727</v>
      </c>
      <c r="F200">
        <v>8.9999999999999993E-3</v>
      </c>
      <c r="G200">
        <v>20</v>
      </c>
      <c r="H200">
        <f t="shared" si="11"/>
        <v>55.797534659948191</v>
      </c>
    </row>
    <row r="201" spans="1:8" x14ac:dyDescent="0.3">
      <c r="A201" s="1">
        <v>3.3000000659999902</v>
      </c>
      <c r="B201">
        <v>1.458</v>
      </c>
      <c r="C201">
        <v>145.66239999999999</v>
      </c>
      <c r="D201">
        <f t="shared" si="9"/>
        <v>3.5125199999999999E-3</v>
      </c>
      <c r="E201">
        <f t="shared" si="10"/>
        <v>41.469486294739959</v>
      </c>
      <c r="F201">
        <v>8.9999999999999993E-3</v>
      </c>
      <c r="G201">
        <v>20</v>
      </c>
      <c r="H201">
        <f t="shared" si="11"/>
        <v>55.800394019108786</v>
      </c>
    </row>
    <row r="202" spans="1:8" x14ac:dyDescent="0.3">
      <c r="A202" s="1">
        <v>3.3166667329999902</v>
      </c>
      <c r="B202">
        <v>1.4610000000000001</v>
      </c>
      <c r="C202">
        <v>150.31120000000001</v>
      </c>
      <c r="D202">
        <f t="shared" si="9"/>
        <v>3.5123400000000001E-3</v>
      </c>
      <c r="E202">
        <f t="shared" si="10"/>
        <v>42.79517358797839</v>
      </c>
      <c r="F202">
        <v>0.01</v>
      </c>
      <c r="G202">
        <v>20</v>
      </c>
      <c r="H202">
        <f t="shared" si="11"/>
        <v>55.803253671341615</v>
      </c>
    </row>
    <row r="203" spans="1:8" x14ac:dyDescent="0.3">
      <c r="A203" s="1">
        <v>3.3333333999999901</v>
      </c>
      <c r="B203">
        <v>1.4650000000000001</v>
      </c>
      <c r="C203">
        <v>150.31120000000001</v>
      </c>
      <c r="D203">
        <f t="shared" si="9"/>
        <v>3.5120999999999998E-3</v>
      </c>
      <c r="E203">
        <f t="shared" si="10"/>
        <v>42.798098004043176</v>
      </c>
      <c r="F203">
        <v>0.01</v>
      </c>
      <c r="G203">
        <v>20</v>
      </c>
      <c r="H203">
        <f t="shared" si="11"/>
        <v>55.807066996953395</v>
      </c>
    </row>
    <row r="204" spans="1:8" x14ac:dyDescent="0.3">
      <c r="A204" s="1">
        <v>3.3500000669999901</v>
      </c>
      <c r="B204">
        <v>1.55</v>
      </c>
      <c r="C204">
        <v>74.380799999999994</v>
      </c>
      <c r="D204">
        <f t="shared" si="9"/>
        <v>3.5069999999999997E-3</v>
      </c>
      <c r="E204">
        <f t="shared" si="10"/>
        <v>21.20923866552609</v>
      </c>
      <c r="F204">
        <v>0.01</v>
      </c>
      <c r="G204">
        <v>20</v>
      </c>
      <c r="H204">
        <f t="shared" si="11"/>
        <v>55.888223552894218</v>
      </c>
    </row>
    <row r="205" spans="1:8" x14ac:dyDescent="0.3">
      <c r="A205" s="1">
        <v>3.3666667339999901</v>
      </c>
      <c r="B205">
        <v>1.5509999999999999</v>
      </c>
      <c r="C205">
        <v>74.380799999999994</v>
      </c>
      <c r="D205">
        <f t="shared" si="9"/>
        <v>3.5069400000000001E-3</v>
      </c>
      <c r="E205">
        <f t="shared" si="10"/>
        <v>21.20960153296036</v>
      </c>
      <c r="F205">
        <v>8.0000000000000002E-3</v>
      </c>
      <c r="G205">
        <v>20</v>
      </c>
      <c r="H205">
        <f t="shared" si="11"/>
        <v>55.889179740742641</v>
      </c>
    </row>
    <row r="206" spans="1:8" x14ac:dyDescent="0.3">
      <c r="A206" s="1">
        <v>3.38333340099999</v>
      </c>
      <c r="B206">
        <v>1.552</v>
      </c>
      <c r="C206">
        <v>83.678399999999996</v>
      </c>
      <c r="D206">
        <f t="shared" si="9"/>
        <v>3.50688E-3</v>
      </c>
      <c r="E206">
        <f t="shared" si="10"/>
        <v>23.861209964412812</v>
      </c>
      <c r="F206">
        <v>8.0000000000000002E-3</v>
      </c>
      <c r="G206">
        <v>20</v>
      </c>
      <c r="H206">
        <f t="shared" si="11"/>
        <v>55.890135961310342</v>
      </c>
    </row>
    <row r="207" spans="1:8" x14ac:dyDescent="0.3">
      <c r="A207" s="1">
        <v>3.40000006799999</v>
      </c>
      <c r="B207">
        <v>1.554</v>
      </c>
      <c r="C207">
        <v>91.426400000000001</v>
      </c>
      <c r="D207">
        <f t="shared" si="9"/>
        <v>3.5067599999999998E-3</v>
      </c>
      <c r="E207">
        <f t="shared" si="10"/>
        <v>26.07147338283772</v>
      </c>
      <c r="F207">
        <v>8.0000000000000002E-3</v>
      </c>
      <c r="G207">
        <v>20</v>
      </c>
      <c r="H207">
        <f t="shared" si="11"/>
        <v>55.892048500610251</v>
      </c>
    </row>
    <row r="208" spans="1:8" x14ac:dyDescent="0.3">
      <c r="A208" s="1">
        <v>3.41666673499999</v>
      </c>
      <c r="B208">
        <v>1.5549999999999999</v>
      </c>
      <c r="C208">
        <v>100.724</v>
      </c>
      <c r="D208">
        <f t="shared" si="9"/>
        <v>3.5066999999999997E-3</v>
      </c>
      <c r="E208">
        <f t="shared" si="10"/>
        <v>28.723301109305048</v>
      </c>
      <c r="F208">
        <v>8.0000000000000002E-3</v>
      </c>
      <c r="G208">
        <v>20</v>
      </c>
      <c r="H208">
        <f t="shared" si="11"/>
        <v>55.893004819345826</v>
      </c>
    </row>
    <row r="209" spans="1:8" x14ac:dyDescent="0.3">
      <c r="A209" s="1">
        <v>3.4333334019999899</v>
      </c>
      <c r="B209">
        <v>1.5580000000000001</v>
      </c>
      <c r="C209">
        <v>108.47199999999999</v>
      </c>
      <c r="D209">
        <f t="shared" si="9"/>
        <v>3.5065199999999999E-3</v>
      </c>
      <c r="E209">
        <f t="shared" si="10"/>
        <v>30.934373681028482</v>
      </c>
      <c r="F209">
        <v>8.0000000000000002E-3</v>
      </c>
      <c r="G209">
        <v>20</v>
      </c>
      <c r="H209">
        <f t="shared" si="11"/>
        <v>55.895873971915179</v>
      </c>
    </row>
    <row r="210" spans="1:8" x14ac:dyDescent="0.3">
      <c r="A210" s="1">
        <v>3.4500000689999899</v>
      </c>
      <c r="B210">
        <v>1.56</v>
      </c>
      <c r="C210">
        <v>113.1208</v>
      </c>
      <c r="D210">
        <f t="shared" si="9"/>
        <v>3.5063999999999998E-3</v>
      </c>
      <c r="E210">
        <f t="shared" si="10"/>
        <v>32.261236595938861</v>
      </c>
      <c r="F210">
        <v>8.0000000000000002E-3</v>
      </c>
      <c r="G210">
        <v>20</v>
      </c>
      <c r="H210">
        <f t="shared" si="11"/>
        <v>55.897786903947065</v>
      </c>
    </row>
    <row r="211" spans="1:8" x14ac:dyDescent="0.3">
      <c r="A211" s="1">
        <v>3.4666667359999899</v>
      </c>
      <c r="B211">
        <v>1.5620000000000001</v>
      </c>
      <c r="C211">
        <v>120.86879999999999</v>
      </c>
      <c r="D211">
        <f t="shared" si="9"/>
        <v>3.5062799999999996E-3</v>
      </c>
      <c r="E211">
        <f t="shared" si="10"/>
        <v>34.472090078373668</v>
      </c>
      <c r="F211">
        <v>8.0000000000000002E-3</v>
      </c>
      <c r="G211">
        <v>20</v>
      </c>
      <c r="H211">
        <f t="shared" si="11"/>
        <v>55.899699966916508</v>
      </c>
    </row>
    <row r="212" spans="1:8" x14ac:dyDescent="0.3">
      <c r="A212" s="1">
        <v>3.4833334029999898</v>
      </c>
      <c r="B212">
        <v>1.5640000000000001</v>
      </c>
      <c r="C212">
        <v>127.0672</v>
      </c>
      <c r="D212">
        <f t="shared" si="9"/>
        <v>3.5061599999999995E-3</v>
      </c>
      <c r="E212">
        <f t="shared" si="10"/>
        <v>36.241129897095398</v>
      </c>
      <c r="F212">
        <v>8.0000000000000002E-3</v>
      </c>
      <c r="G212">
        <v>20</v>
      </c>
      <c r="H212">
        <f t="shared" si="11"/>
        <v>55.901613160836931</v>
      </c>
    </row>
    <row r="213" spans="1:8" x14ac:dyDescent="0.3">
      <c r="A213" s="1">
        <v>3.5000000699999898</v>
      </c>
      <c r="B213">
        <v>1.5669999999999999</v>
      </c>
      <c r="C213">
        <v>133.26560000000001</v>
      </c>
      <c r="D213">
        <f t="shared" si="9"/>
        <v>3.5059799999999997E-3</v>
      </c>
      <c r="E213">
        <f t="shared" si="10"/>
        <v>38.010941305997186</v>
      </c>
      <c r="F213">
        <v>8.0000000000000002E-3</v>
      </c>
      <c r="G213">
        <v>20</v>
      </c>
      <c r="H213">
        <f t="shared" si="11"/>
        <v>55.904483197280079</v>
      </c>
    </row>
    <row r="214" spans="1:8" x14ac:dyDescent="0.3">
      <c r="A214" s="1">
        <v>3.5166667369999902</v>
      </c>
      <c r="B214">
        <v>1.57</v>
      </c>
      <c r="C214">
        <v>137.9144</v>
      </c>
      <c r="D214">
        <f t="shared" si="9"/>
        <v>3.5057999999999995E-3</v>
      </c>
      <c r="E214">
        <f t="shared" si="10"/>
        <v>39.338924068686183</v>
      </c>
      <c r="F214">
        <v>8.0000000000000002E-3</v>
      </c>
      <c r="G214">
        <v>20</v>
      </c>
      <c r="H214">
        <f t="shared" si="11"/>
        <v>55.907353528438591</v>
      </c>
    </row>
    <row r="215" spans="1:8" x14ac:dyDescent="0.3">
      <c r="A215" s="1">
        <v>3.5333334039999902</v>
      </c>
      <c r="B215">
        <v>1.573</v>
      </c>
      <c r="C215">
        <v>147.21199999999999</v>
      </c>
      <c r="D215">
        <f t="shared" si="9"/>
        <v>3.5056199999999997E-3</v>
      </c>
      <c r="E215">
        <f t="shared" si="10"/>
        <v>41.99314243985372</v>
      </c>
      <c r="F215">
        <v>8.0000000000000002E-3</v>
      </c>
      <c r="G215">
        <v>20</v>
      </c>
      <c r="H215">
        <f t="shared" si="11"/>
        <v>55.910224154357863</v>
      </c>
    </row>
    <row r="216" spans="1:8" x14ac:dyDescent="0.3">
      <c r="A216" s="1">
        <v>3.5500000709999902</v>
      </c>
      <c r="B216">
        <v>1.5760000000000001</v>
      </c>
      <c r="C216">
        <v>147.21199999999999</v>
      </c>
      <c r="D216">
        <f t="shared" si="9"/>
        <v>3.5054399999999999E-3</v>
      </c>
      <c r="E216">
        <f t="shared" si="10"/>
        <v>41.995298735679398</v>
      </c>
      <c r="F216">
        <v>8.0000000000000002E-3</v>
      </c>
      <c r="G216">
        <v>20</v>
      </c>
      <c r="H216">
        <f t="shared" si="11"/>
        <v>55.913095075083298</v>
      </c>
    </row>
    <row r="217" spans="1:8" x14ac:dyDescent="0.3">
      <c r="A217" s="1">
        <v>3.5666667379999901</v>
      </c>
      <c r="B217">
        <v>1.659</v>
      </c>
      <c r="C217">
        <v>75.930400000000006</v>
      </c>
      <c r="D217">
        <f t="shared" si="9"/>
        <v>3.5004599999999995E-3</v>
      </c>
      <c r="E217">
        <f t="shared" si="10"/>
        <v>21.691549110688314</v>
      </c>
      <c r="F217">
        <v>8.0000000000000002E-3</v>
      </c>
      <c r="G217">
        <v>20</v>
      </c>
      <c r="H217">
        <f t="shared" si="11"/>
        <v>55.992640967187178</v>
      </c>
    </row>
    <row r="218" spans="1:8" x14ac:dyDescent="0.3">
      <c r="A218" s="1">
        <v>3.5833334049999901</v>
      </c>
      <c r="B218">
        <v>1.659</v>
      </c>
      <c r="C218">
        <v>75.930400000000006</v>
      </c>
      <c r="D218">
        <f t="shared" si="9"/>
        <v>3.5004599999999995E-3</v>
      </c>
      <c r="E218">
        <f t="shared" si="10"/>
        <v>21.691549110688314</v>
      </c>
      <c r="F218">
        <v>7.0000000000000001E-3</v>
      </c>
      <c r="G218">
        <v>20</v>
      </c>
      <c r="H218">
        <f t="shared" si="11"/>
        <v>55.992640967187178</v>
      </c>
    </row>
    <row r="219" spans="1:8" x14ac:dyDescent="0.3">
      <c r="A219" s="1">
        <v>3.6000000719999901</v>
      </c>
      <c r="B219">
        <v>1.66</v>
      </c>
      <c r="C219">
        <v>82.128799999999998</v>
      </c>
      <c r="D219">
        <f t="shared" si="9"/>
        <v>3.5003999999999994E-3</v>
      </c>
      <c r="E219">
        <f t="shared" si="10"/>
        <v>23.4626899782882</v>
      </c>
      <c r="F219">
        <v>7.0000000000000001E-3</v>
      </c>
      <c r="G219">
        <v>20</v>
      </c>
      <c r="H219">
        <f t="shared" si="11"/>
        <v>55.993600731344998</v>
      </c>
    </row>
    <row r="220" spans="1:8" x14ac:dyDescent="0.3">
      <c r="A220" s="1">
        <v>3.61666673899999</v>
      </c>
      <c r="B220">
        <v>1.6619999999999999</v>
      </c>
      <c r="C220">
        <v>89.876800000000003</v>
      </c>
      <c r="D220">
        <f t="shared" si="9"/>
        <v>3.5002800000000001E-3</v>
      </c>
      <c r="E220">
        <f t="shared" si="10"/>
        <v>25.677031551761573</v>
      </c>
      <c r="F220">
        <v>7.0000000000000001E-3</v>
      </c>
      <c r="G220">
        <v>20</v>
      </c>
      <c r="H220">
        <f t="shared" si="11"/>
        <v>55.99552035837133</v>
      </c>
    </row>
    <row r="221" spans="1:8" x14ac:dyDescent="0.3">
      <c r="A221" s="1">
        <v>3.63333340599999</v>
      </c>
      <c r="B221">
        <v>1.6639999999999999</v>
      </c>
      <c r="C221">
        <v>96.075199999999995</v>
      </c>
      <c r="D221">
        <f t="shared" si="9"/>
        <v>3.50016E-3</v>
      </c>
      <c r="E221">
        <f t="shared" si="10"/>
        <v>27.448802340464432</v>
      </c>
      <c r="F221">
        <v>7.0000000000000001E-3</v>
      </c>
      <c r="G221">
        <v>20</v>
      </c>
      <c r="H221">
        <f t="shared" si="11"/>
        <v>55.997440117023224</v>
      </c>
    </row>
    <row r="222" spans="1:8" x14ac:dyDescent="0.3">
      <c r="A222" s="1">
        <v>3.65000007299999</v>
      </c>
      <c r="B222">
        <v>1.665</v>
      </c>
      <c r="C222">
        <v>102.2736</v>
      </c>
      <c r="D222">
        <f t="shared" si="9"/>
        <v>3.5000999999999999E-3</v>
      </c>
      <c r="E222">
        <f t="shared" si="10"/>
        <v>29.220193708751179</v>
      </c>
      <c r="F222">
        <v>7.0000000000000001E-3</v>
      </c>
      <c r="G222">
        <v>20</v>
      </c>
      <c r="H222">
        <f t="shared" si="11"/>
        <v>55.998400045712984</v>
      </c>
    </row>
    <row r="223" spans="1:8" x14ac:dyDescent="0.3">
      <c r="A223" s="1">
        <v>3.6666667399999899</v>
      </c>
      <c r="B223">
        <v>1.6679999999999999</v>
      </c>
      <c r="C223">
        <v>113.1208</v>
      </c>
      <c r="D223">
        <f t="shared" si="9"/>
        <v>3.4999199999999997E-3</v>
      </c>
      <c r="E223">
        <f t="shared" si="10"/>
        <v>32.320967336396265</v>
      </c>
      <c r="F223">
        <v>7.0000000000000001E-3</v>
      </c>
      <c r="G223">
        <v>20</v>
      </c>
      <c r="H223">
        <f t="shared" si="11"/>
        <v>56.001280029257821</v>
      </c>
    </row>
    <row r="224" spans="1:8" x14ac:dyDescent="0.3">
      <c r="A224" s="1">
        <v>3.6833334069999899</v>
      </c>
      <c r="B224">
        <v>1.67</v>
      </c>
      <c r="C224">
        <v>119.3192</v>
      </c>
      <c r="D224">
        <f t="shared" si="9"/>
        <v>3.4998E-3</v>
      </c>
      <c r="E224">
        <f t="shared" si="10"/>
        <v>34.093148179895991</v>
      </c>
      <c r="F224">
        <v>7.0000000000000001E-3</v>
      </c>
      <c r="G224">
        <v>20</v>
      </c>
      <c r="H224">
        <f t="shared" si="11"/>
        <v>56.003200182867594</v>
      </c>
    </row>
    <row r="225" spans="1:8" x14ac:dyDescent="0.3">
      <c r="A225" s="1">
        <v>3.7000000739999899</v>
      </c>
      <c r="B225">
        <v>1.673</v>
      </c>
      <c r="C225">
        <v>127.0672</v>
      </c>
      <c r="D225">
        <f t="shared" si="9"/>
        <v>3.4996199999999997E-3</v>
      </c>
      <c r="E225">
        <f t="shared" si="10"/>
        <v>36.308856390122358</v>
      </c>
      <c r="F225">
        <v>7.0000000000000001E-3</v>
      </c>
      <c r="G225">
        <v>20</v>
      </c>
      <c r="H225">
        <f t="shared" si="11"/>
        <v>56.006080660185965</v>
      </c>
    </row>
    <row r="226" spans="1:8" x14ac:dyDescent="0.3">
      <c r="A226" s="1">
        <v>3.7166667409999898</v>
      </c>
      <c r="B226">
        <v>1.675</v>
      </c>
      <c r="C226">
        <v>134.8152</v>
      </c>
      <c r="D226">
        <f t="shared" si="9"/>
        <v>3.4994999999999996E-3</v>
      </c>
      <c r="E226">
        <f t="shared" si="10"/>
        <v>38.524132018859838</v>
      </c>
      <c r="F226">
        <v>7.0000000000000001E-3</v>
      </c>
      <c r="G226">
        <v>20</v>
      </c>
      <c r="H226">
        <f t="shared" si="11"/>
        <v>56.008001143020437</v>
      </c>
    </row>
    <row r="227" spans="1:8" x14ac:dyDescent="0.3">
      <c r="A227" s="1">
        <v>3.7333334079999898</v>
      </c>
      <c r="B227">
        <v>1.6779999999999999</v>
      </c>
      <c r="C227">
        <v>141.0136</v>
      </c>
      <c r="D227">
        <f t="shared" si="9"/>
        <v>3.4993199999999998E-3</v>
      </c>
      <c r="E227">
        <f t="shared" si="10"/>
        <v>40.297429214818884</v>
      </c>
      <c r="F227">
        <v>7.0000000000000001E-3</v>
      </c>
      <c r="G227">
        <v>20</v>
      </c>
      <c r="H227">
        <f t="shared" si="11"/>
        <v>56.010882114239344</v>
      </c>
    </row>
    <row r="228" spans="1:8" x14ac:dyDescent="0.3">
      <c r="A228" s="1">
        <v>3.7500000749999902</v>
      </c>
      <c r="B228">
        <v>1.68</v>
      </c>
      <c r="C228">
        <v>145.66239999999999</v>
      </c>
      <c r="D228">
        <f t="shared" si="9"/>
        <v>3.4991999999999996E-3</v>
      </c>
      <c r="E228">
        <f t="shared" si="10"/>
        <v>41.627343392775494</v>
      </c>
      <c r="F228">
        <v>7.0000000000000001E-3</v>
      </c>
      <c r="G228">
        <v>20</v>
      </c>
      <c r="H228">
        <f t="shared" si="11"/>
        <v>56.012802926383181</v>
      </c>
    </row>
    <row r="229" spans="1:8" x14ac:dyDescent="0.3">
      <c r="A229" s="1">
        <v>3.7666667419999902</v>
      </c>
      <c r="B229">
        <v>1.6830000000000001</v>
      </c>
      <c r="C229">
        <v>150.31120000000001</v>
      </c>
      <c r="D229">
        <f t="shared" si="9"/>
        <v>3.4990199999999998E-3</v>
      </c>
      <c r="E229">
        <f t="shared" si="10"/>
        <v>42.958085406771048</v>
      </c>
      <c r="F229">
        <v>7.0000000000000001E-3</v>
      </c>
      <c r="G229">
        <v>20</v>
      </c>
      <c r="H229">
        <f t="shared" si="11"/>
        <v>56.015684391629655</v>
      </c>
    </row>
    <row r="230" spans="1:8" x14ac:dyDescent="0.3">
      <c r="A230" s="1">
        <v>3.7833334089999902</v>
      </c>
      <c r="B230">
        <v>1.6859999999999999</v>
      </c>
      <c r="C230">
        <v>150.31120000000001</v>
      </c>
      <c r="D230">
        <f t="shared" si="9"/>
        <v>3.4988399999999996E-3</v>
      </c>
      <c r="E230">
        <f t="shared" si="10"/>
        <v>42.960295412193766</v>
      </c>
      <c r="F230">
        <v>7.0000000000000001E-3</v>
      </c>
      <c r="G230">
        <v>20</v>
      </c>
      <c r="H230">
        <f t="shared" si="11"/>
        <v>56.018566153353689</v>
      </c>
    </row>
    <row r="231" spans="1:8" x14ac:dyDescent="0.3">
      <c r="A231" s="1">
        <v>3.8000000759999901</v>
      </c>
      <c r="B231">
        <v>1.77</v>
      </c>
      <c r="C231">
        <v>77.48</v>
      </c>
      <c r="D231">
        <f t="shared" si="9"/>
        <v>3.4937999999999996E-3</v>
      </c>
      <c r="E231">
        <f t="shared" si="10"/>
        <v>22.176426813211979</v>
      </c>
      <c r="F231">
        <v>6.0000000000000001E-3</v>
      </c>
      <c r="G231">
        <v>20</v>
      </c>
      <c r="H231">
        <f t="shared" si="11"/>
        <v>56.09937603755224</v>
      </c>
    </row>
    <row r="232" spans="1:8" x14ac:dyDescent="0.3">
      <c r="A232" s="1">
        <v>3.8166667429999901</v>
      </c>
      <c r="B232">
        <v>1.7709999999999999</v>
      </c>
      <c r="C232">
        <v>77.48</v>
      </c>
      <c r="D232">
        <f t="shared" si="9"/>
        <v>3.4937399999999995E-3</v>
      </c>
      <c r="E232">
        <f t="shared" si="10"/>
        <v>22.176807661703506</v>
      </c>
      <c r="F232">
        <v>6.0000000000000001E-3</v>
      </c>
      <c r="G232">
        <v>20</v>
      </c>
      <c r="H232">
        <f t="shared" si="11"/>
        <v>56.100339464299012</v>
      </c>
    </row>
    <row r="233" spans="1:8" x14ac:dyDescent="0.3">
      <c r="A233" s="1">
        <v>3.8333334099999901</v>
      </c>
      <c r="B233">
        <v>1.772</v>
      </c>
      <c r="C233">
        <v>86.777600000000007</v>
      </c>
      <c r="D233">
        <f t="shared" si="9"/>
        <v>3.4936799999999994E-3</v>
      </c>
      <c r="E233">
        <f t="shared" si="10"/>
        <v>24.838451146069481</v>
      </c>
      <c r="F233">
        <v>6.0000000000000001E-3</v>
      </c>
      <c r="G233">
        <v>20</v>
      </c>
      <c r="H233">
        <f t="shared" si="11"/>
        <v>56.101302924137308</v>
      </c>
    </row>
    <row r="234" spans="1:8" x14ac:dyDescent="0.3">
      <c r="A234" s="1">
        <v>3.85000007699999</v>
      </c>
      <c r="B234">
        <v>1.774</v>
      </c>
      <c r="C234">
        <v>96.075199999999995</v>
      </c>
      <c r="D234">
        <f t="shared" si="9"/>
        <v>3.4935599999999997E-3</v>
      </c>
      <c r="E234">
        <f t="shared" si="10"/>
        <v>27.500658354228925</v>
      </c>
      <c r="F234">
        <v>6.0000000000000001E-3</v>
      </c>
      <c r="G234">
        <v>20</v>
      </c>
      <c r="H234">
        <f t="shared" si="11"/>
        <v>56.1032299430953</v>
      </c>
    </row>
    <row r="235" spans="1:8" x14ac:dyDescent="0.3">
      <c r="A235" s="1">
        <v>3.86666674399999</v>
      </c>
      <c r="B235">
        <v>1.776</v>
      </c>
      <c r="C235">
        <v>103.8232</v>
      </c>
      <c r="D235">
        <f t="shared" si="9"/>
        <v>3.4934399999999996E-3</v>
      </c>
      <c r="E235">
        <f t="shared" si="10"/>
        <v>29.719474214527803</v>
      </c>
      <c r="F235">
        <v>6.0000000000000001E-3</v>
      </c>
      <c r="G235">
        <v>20</v>
      </c>
      <c r="H235">
        <f t="shared" si="11"/>
        <v>56.105157094439868</v>
      </c>
    </row>
    <row r="236" spans="1:8" x14ac:dyDescent="0.3">
      <c r="A236" s="1">
        <v>3.88333341099999</v>
      </c>
      <c r="B236">
        <v>1.778</v>
      </c>
      <c r="C236">
        <v>111.5712</v>
      </c>
      <c r="D236">
        <f t="shared" si="9"/>
        <v>3.4933199999999998E-3</v>
      </c>
      <c r="E236">
        <f t="shared" si="10"/>
        <v>31.938442513139364</v>
      </c>
      <c r="F236">
        <v>6.0000000000000001E-3</v>
      </c>
      <c r="G236">
        <v>20</v>
      </c>
      <c r="H236">
        <f t="shared" si="11"/>
        <v>56.107084378184652</v>
      </c>
    </row>
    <row r="237" spans="1:8" x14ac:dyDescent="0.3">
      <c r="A237" s="1">
        <v>3.9000000779999899</v>
      </c>
      <c r="B237">
        <v>1.7809999999999999</v>
      </c>
      <c r="C237">
        <v>117.7696</v>
      </c>
      <c r="D237">
        <f t="shared" si="9"/>
        <v>3.49314E-3</v>
      </c>
      <c r="E237">
        <f t="shared" si="10"/>
        <v>33.714537636624925</v>
      </c>
      <c r="F237">
        <v>6.0000000000000001E-3</v>
      </c>
      <c r="G237">
        <v>20</v>
      </c>
      <c r="H237">
        <f t="shared" si="11"/>
        <v>56.109975552082084</v>
      </c>
    </row>
    <row r="238" spans="1:8" x14ac:dyDescent="0.3">
      <c r="A238" s="1">
        <v>3.9166667449999899</v>
      </c>
      <c r="B238">
        <v>1.7829999999999999</v>
      </c>
      <c r="C238">
        <v>125.5176</v>
      </c>
      <c r="D238">
        <f t="shared" si="9"/>
        <v>3.4930199999999999E-3</v>
      </c>
      <c r="E238">
        <f t="shared" si="10"/>
        <v>35.933833759898313</v>
      </c>
      <c r="F238">
        <v>6.0000000000000001E-3</v>
      </c>
      <c r="G238">
        <v>20</v>
      </c>
      <c r="H238">
        <f t="shared" si="11"/>
        <v>56.11190316688711</v>
      </c>
    </row>
    <row r="239" spans="1:8" x14ac:dyDescent="0.3">
      <c r="A239" s="1">
        <v>3.9333334119999899</v>
      </c>
      <c r="B239">
        <v>1.7849999999999999</v>
      </c>
      <c r="C239">
        <v>130.16640000000001</v>
      </c>
      <c r="D239">
        <f t="shared" si="9"/>
        <v>3.4928999999999997E-3</v>
      </c>
      <c r="E239">
        <f t="shared" si="10"/>
        <v>37.265996736236367</v>
      </c>
      <c r="F239">
        <v>6.0000000000000001E-3</v>
      </c>
      <c r="G239">
        <v>20</v>
      </c>
      <c r="H239">
        <f t="shared" si="11"/>
        <v>56.113830914140117</v>
      </c>
    </row>
    <row r="240" spans="1:8" x14ac:dyDescent="0.3">
      <c r="A240" s="1">
        <v>3.9500000789999898</v>
      </c>
      <c r="B240">
        <v>1.788</v>
      </c>
      <c r="C240">
        <v>136.3648</v>
      </c>
      <c r="D240">
        <f t="shared" si="9"/>
        <v>3.4927199999999999E-3</v>
      </c>
      <c r="E240">
        <f t="shared" si="10"/>
        <v>39.042579994960953</v>
      </c>
      <c r="F240">
        <v>6.0000000000000001E-3</v>
      </c>
      <c r="G240">
        <v>20</v>
      </c>
      <c r="H240">
        <f t="shared" si="11"/>
        <v>56.116722783389449</v>
      </c>
    </row>
    <row r="241" spans="1:8" x14ac:dyDescent="0.3">
      <c r="A241" s="1">
        <v>3.9666667459999898</v>
      </c>
      <c r="B241">
        <v>1.7909999999999999</v>
      </c>
      <c r="C241">
        <v>144.11279999999999</v>
      </c>
      <c r="D241">
        <f t="shared" si="9"/>
        <v>3.4925399999999997E-3</v>
      </c>
      <c r="E241">
        <f t="shared" si="10"/>
        <v>41.263034925870571</v>
      </c>
      <c r="F241">
        <v>6.0000000000000001E-3</v>
      </c>
      <c r="G241">
        <v>20</v>
      </c>
      <c r="H241">
        <f t="shared" si="11"/>
        <v>56.119614950723545</v>
      </c>
    </row>
    <row r="242" spans="1:8" x14ac:dyDescent="0.3">
      <c r="A242" s="1">
        <v>3.9833334129999902</v>
      </c>
      <c r="B242">
        <v>1.794</v>
      </c>
      <c r="C242">
        <v>150.31120000000001</v>
      </c>
      <c r="D242">
        <f t="shared" si="9"/>
        <v>3.4923599999999999E-3</v>
      </c>
      <c r="E242">
        <f t="shared" si="10"/>
        <v>43.040007330286684</v>
      </c>
      <c r="F242">
        <v>6.0000000000000001E-3</v>
      </c>
      <c r="G242">
        <v>20</v>
      </c>
      <c r="H242">
        <f t="shared" si="11"/>
        <v>56.122507416188483</v>
      </c>
    </row>
    <row r="243" spans="1:8" x14ac:dyDescent="0.3">
      <c r="A243" s="1">
        <v>4.0000000799999897</v>
      </c>
      <c r="B243">
        <v>1.798</v>
      </c>
      <c r="C243">
        <v>150.31120000000001</v>
      </c>
      <c r="D243">
        <f t="shared" si="9"/>
        <v>3.4921199999999996E-3</v>
      </c>
      <c r="E243">
        <f t="shared" si="10"/>
        <v>43.042965304743255</v>
      </c>
      <c r="F243">
        <v>6.0000000000000001E-3</v>
      </c>
      <c r="G243">
        <v>20</v>
      </c>
      <c r="H243">
        <f t="shared" si="11"/>
        <v>56.126364500647178</v>
      </c>
    </row>
    <row r="244" spans="1:8" x14ac:dyDescent="0.3">
      <c r="A244" s="1">
        <v>4.0166667469999897</v>
      </c>
      <c r="B244">
        <v>1.881</v>
      </c>
      <c r="C244">
        <v>79.029600000000002</v>
      </c>
      <c r="D244">
        <f t="shared" si="9"/>
        <v>3.4871399999999997E-3</v>
      </c>
      <c r="E244">
        <f t="shared" si="10"/>
        <v>22.663156626920632</v>
      </c>
      <c r="F244">
        <v>5.0000000000000001E-3</v>
      </c>
      <c r="G244">
        <v>20</v>
      </c>
      <c r="H244">
        <f t="shared" si="11"/>
        <v>56.206518809110051</v>
      </c>
    </row>
    <row r="245" spans="1:8" x14ac:dyDescent="0.3">
      <c r="A245" s="1">
        <v>4.0333334139999897</v>
      </c>
      <c r="B245">
        <v>1.8819999999999999</v>
      </c>
      <c r="C245">
        <v>79.029600000000002</v>
      </c>
      <c r="D245">
        <f t="shared" si="9"/>
        <v>3.4870799999999996E-3</v>
      </c>
      <c r="E245">
        <f t="shared" si="10"/>
        <v>22.663546577652365</v>
      </c>
      <c r="F245">
        <v>5.0000000000000001E-3</v>
      </c>
      <c r="G245">
        <v>20</v>
      </c>
      <c r="H245">
        <f t="shared" si="11"/>
        <v>56.207485919451237</v>
      </c>
    </row>
    <row r="246" spans="1:8" x14ac:dyDescent="0.3">
      <c r="A246" s="1">
        <v>4.0500000809999896</v>
      </c>
      <c r="B246">
        <v>1.8839999999999999</v>
      </c>
      <c r="C246">
        <v>85.227999999999994</v>
      </c>
      <c r="D246">
        <f t="shared" si="9"/>
        <v>3.4869599999999999E-3</v>
      </c>
      <c r="E246">
        <f t="shared" si="10"/>
        <v>24.441920756188772</v>
      </c>
      <c r="F246">
        <v>5.0000000000000001E-3</v>
      </c>
      <c r="G246">
        <v>20</v>
      </c>
      <c r="H246">
        <f t="shared" si="11"/>
        <v>56.209420239979814</v>
      </c>
    </row>
    <row r="247" spans="1:8" x14ac:dyDescent="0.3">
      <c r="A247" s="1">
        <v>4.0666667479999896</v>
      </c>
      <c r="B247">
        <v>1.885</v>
      </c>
      <c r="C247">
        <v>91.426400000000001</v>
      </c>
      <c r="D247">
        <f t="shared" si="9"/>
        <v>3.4868999999999998E-3</v>
      </c>
      <c r="E247">
        <f t="shared" si="10"/>
        <v>26.219966159052454</v>
      </c>
      <c r="F247">
        <v>5.0000000000000001E-3</v>
      </c>
      <c r="G247">
        <v>20</v>
      </c>
      <c r="H247">
        <f t="shared" si="11"/>
        <v>56.210387450170643</v>
      </c>
    </row>
    <row r="248" spans="1:8" x14ac:dyDescent="0.3">
      <c r="A248" s="1">
        <v>4.0833334149999896</v>
      </c>
      <c r="B248">
        <v>1.887</v>
      </c>
      <c r="C248">
        <v>100.724</v>
      </c>
      <c r="D248">
        <f t="shared" si="9"/>
        <v>3.4867799999999997E-3</v>
      </c>
      <c r="E248">
        <f t="shared" si="10"/>
        <v>28.88739754157131</v>
      </c>
      <c r="F248">
        <v>5.0000000000000001E-3</v>
      </c>
      <c r="G248">
        <v>20</v>
      </c>
      <c r="H248">
        <f t="shared" si="11"/>
        <v>56.212321970413967</v>
      </c>
    </row>
    <row r="249" spans="1:8" x14ac:dyDescent="0.3">
      <c r="A249" s="1">
        <v>4.1000000819999904</v>
      </c>
      <c r="B249">
        <v>1.889</v>
      </c>
      <c r="C249">
        <v>108.47199999999999</v>
      </c>
      <c r="D249">
        <f t="shared" si="9"/>
        <v>3.4866599999999995E-3</v>
      </c>
      <c r="E249">
        <f t="shared" si="10"/>
        <v>31.110575737238506</v>
      </c>
      <c r="F249">
        <v>5.0000000000000001E-3</v>
      </c>
      <c r="G249">
        <v>20</v>
      </c>
      <c r="H249">
        <f t="shared" si="11"/>
        <v>56.214256623817647</v>
      </c>
    </row>
    <row r="250" spans="1:8" x14ac:dyDescent="0.3">
      <c r="A250" s="1">
        <v>4.1166667489999904</v>
      </c>
      <c r="B250">
        <v>1.891</v>
      </c>
      <c r="C250">
        <v>116.22</v>
      </c>
      <c r="D250">
        <f t="shared" si="9"/>
        <v>3.4865399999999998E-3</v>
      </c>
      <c r="E250">
        <f t="shared" si="10"/>
        <v>33.333906967939562</v>
      </c>
      <c r="F250">
        <v>5.0000000000000001E-3</v>
      </c>
      <c r="G250">
        <v>20</v>
      </c>
      <c r="H250">
        <f t="shared" si="11"/>
        <v>56.21619141039541</v>
      </c>
    </row>
    <row r="251" spans="1:8" x14ac:dyDescent="0.3">
      <c r="A251" s="1">
        <v>4.1333334159999904</v>
      </c>
      <c r="B251">
        <v>1.8939999999999999</v>
      </c>
      <c r="C251">
        <v>123.968</v>
      </c>
      <c r="D251">
        <f t="shared" si="9"/>
        <v>3.4863599999999995E-3</v>
      </c>
      <c r="E251">
        <f t="shared" si="10"/>
        <v>35.558003189573085</v>
      </c>
      <c r="F251">
        <v>5.0000000000000001E-3</v>
      </c>
      <c r="G251">
        <v>20</v>
      </c>
      <c r="H251">
        <f t="shared" si="11"/>
        <v>56.219093839993583</v>
      </c>
    </row>
    <row r="252" spans="1:8" x14ac:dyDescent="0.3">
      <c r="A252" s="1">
        <v>4.1500000829999903</v>
      </c>
      <c r="B252">
        <v>1.897</v>
      </c>
      <c r="C252">
        <v>130.16640000000001</v>
      </c>
      <c r="D252">
        <f t="shared" si="9"/>
        <v>3.4861799999999997E-3</v>
      </c>
      <c r="E252">
        <f t="shared" si="10"/>
        <v>37.337831093058888</v>
      </c>
      <c r="F252">
        <v>5.0000000000000001E-3</v>
      </c>
      <c r="G252">
        <v>20</v>
      </c>
      <c r="H252">
        <f t="shared" si="11"/>
        <v>56.221996569310825</v>
      </c>
    </row>
    <row r="253" spans="1:8" x14ac:dyDescent="0.3">
      <c r="A253" s="1">
        <v>4.1666667499999903</v>
      </c>
      <c r="B253">
        <v>1.9</v>
      </c>
      <c r="C253">
        <v>136.3648</v>
      </c>
      <c r="D253">
        <f t="shared" si="9"/>
        <v>3.4859999999999999E-3</v>
      </c>
      <c r="E253">
        <f t="shared" si="10"/>
        <v>39.117842799770514</v>
      </c>
      <c r="F253">
        <v>5.0000000000000001E-3</v>
      </c>
      <c r="G253">
        <v>20</v>
      </c>
      <c r="H253">
        <f t="shared" si="11"/>
        <v>56.224899598393577</v>
      </c>
    </row>
    <row r="254" spans="1:8" x14ac:dyDescent="0.3">
      <c r="A254" s="1">
        <v>4.1833334169999903</v>
      </c>
      <c r="B254">
        <v>1.9019999999999999</v>
      </c>
      <c r="C254">
        <v>144.11279999999999</v>
      </c>
      <c r="D254">
        <f t="shared" si="9"/>
        <v>3.4858799999999998E-3</v>
      </c>
      <c r="E254">
        <f t="shared" si="10"/>
        <v>41.341870632379774</v>
      </c>
      <c r="F254">
        <v>5.0000000000000001E-3</v>
      </c>
      <c r="G254">
        <v>20</v>
      </c>
      <c r="H254">
        <f t="shared" si="11"/>
        <v>56.226835117674739</v>
      </c>
    </row>
    <row r="255" spans="1:8" x14ac:dyDescent="0.3">
      <c r="A255" s="1">
        <v>4.2000000839999903</v>
      </c>
      <c r="B255">
        <v>1.9059999999999999</v>
      </c>
      <c r="C255">
        <v>148.76159999999999</v>
      </c>
      <c r="D255">
        <f t="shared" si="9"/>
        <v>3.4856399999999999E-3</v>
      </c>
      <c r="E255">
        <f t="shared" si="10"/>
        <v>42.678417736771436</v>
      </c>
      <c r="F255">
        <v>5.0000000000000001E-3</v>
      </c>
      <c r="G255">
        <v>20</v>
      </c>
      <c r="H255">
        <f t="shared" si="11"/>
        <v>56.230706556041362</v>
      </c>
    </row>
    <row r="256" spans="1:8" x14ac:dyDescent="0.3">
      <c r="A256" s="1">
        <v>4.2166667509999902</v>
      </c>
      <c r="B256">
        <v>1.909</v>
      </c>
      <c r="C256">
        <v>148.76159999999999</v>
      </c>
      <c r="D256">
        <f t="shared" si="9"/>
        <v>3.4854599999999997E-3</v>
      </c>
      <c r="E256">
        <f t="shared" si="10"/>
        <v>42.680621783064502</v>
      </c>
      <c r="F256">
        <v>5.0000000000000001E-3</v>
      </c>
      <c r="G256">
        <v>20</v>
      </c>
      <c r="H256">
        <f t="shared" si="11"/>
        <v>56.233610484699298</v>
      </c>
    </row>
    <row r="257" spans="1:8" x14ac:dyDescent="0.3">
      <c r="A257" s="1">
        <v>4.2333334179999902</v>
      </c>
      <c r="B257">
        <v>1.99</v>
      </c>
      <c r="C257">
        <v>74.380799999999994</v>
      </c>
      <c r="D257">
        <f t="shared" si="9"/>
        <v>3.4805999999999999E-3</v>
      </c>
      <c r="E257">
        <f t="shared" si="10"/>
        <v>21.370108601965178</v>
      </c>
      <c r="F257">
        <v>4.0000000000000001E-3</v>
      </c>
      <c r="G257">
        <v>20</v>
      </c>
      <c r="H257">
        <f t="shared" si="11"/>
        <v>56.312130092512788</v>
      </c>
    </row>
    <row r="258" spans="1:8" x14ac:dyDescent="0.3">
      <c r="A258" s="1">
        <v>4.2500000849999902</v>
      </c>
      <c r="B258">
        <v>1.9910000000000001</v>
      </c>
      <c r="C258">
        <v>74.380799999999994</v>
      </c>
      <c r="D258">
        <f t="shared" si="9"/>
        <v>3.4805399999999998E-3</v>
      </c>
      <c r="E258">
        <f t="shared" si="10"/>
        <v>21.370476994949058</v>
      </c>
      <c r="F258">
        <v>4.0000000000000001E-3</v>
      </c>
      <c r="G258">
        <v>20</v>
      </c>
      <c r="H258">
        <f t="shared" si="11"/>
        <v>56.313100840674153</v>
      </c>
    </row>
    <row r="259" spans="1:8" x14ac:dyDescent="0.3">
      <c r="A259" s="1">
        <v>4.2666667519999901</v>
      </c>
      <c r="B259">
        <v>1.9930000000000001</v>
      </c>
      <c r="C259">
        <v>83.678399999999996</v>
      </c>
      <c r="D259">
        <f t="shared" si="9"/>
        <v>3.4804199999999997E-3</v>
      </c>
      <c r="E259">
        <f t="shared" si="10"/>
        <v>24.042615546399574</v>
      </c>
      <c r="F259">
        <v>4.0000000000000001E-3</v>
      </c>
      <c r="G259">
        <v>20</v>
      </c>
      <c r="H259">
        <f t="shared" si="11"/>
        <v>56.315042437406987</v>
      </c>
    </row>
    <row r="260" spans="1:8" x14ac:dyDescent="0.3">
      <c r="A260" s="1">
        <v>4.2833334189999901</v>
      </c>
      <c r="B260">
        <v>1.9950000000000001</v>
      </c>
      <c r="C260">
        <v>91.426400000000001</v>
      </c>
      <c r="D260">
        <f t="shared" ref="D260:D323" si="12">0.06*(0.06-B260/1000)</f>
        <v>3.4803E-3</v>
      </c>
      <c r="E260">
        <f t="shared" ref="E260:E323" si="13">C260/D260/1000</f>
        <v>26.269689394592419</v>
      </c>
      <c r="F260">
        <v>4.0000000000000001E-3</v>
      </c>
      <c r="G260">
        <v>20</v>
      </c>
      <c r="H260">
        <f t="shared" ref="H260:H323" si="14">G260*9.8/D260/1000</f>
        <v>56.316984168031496</v>
      </c>
    </row>
    <row r="261" spans="1:8" x14ac:dyDescent="0.3">
      <c r="A261" s="1">
        <v>4.3000000859999901</v>
      </c>
      <c r="B261">
        <v>1.9970000000000001</v>
      </c>
      <c r="C261">
        <v>100.724</v>
      </c>
      <c r="D261">
        <f t="shared" si="12"/>
        <v>3.4801799999999998E-3</v>
      </c>
      <c r="E261">
        <f t="shared" si="13"/>
        <v>28.942181151549633</v>
      </c>
      <c r="F261">
        <v>4.0000000000000001E-3</v>
      </c>
      <c r="G261">
        <v>20</v>
      </c>
      <c r="H261">
        <f t="shared" si="14"/>
        <v>56.318926032561542</v>
      </c>
    </row>
    <row r="262" spans="1:8" x14ac:dyDescent="0.3">
      <c r="A262" s="1">
        <v>4.31666675299999</v>
      </c>
      <c r="B262">
        <v>2</v>
      </c>
      <c r="C262">
        <v>108.47199999999999</v>
      </c>
      <c r="D262">
        <f t="shared" si="12"/>
        <v>3.4799999999999996E-3</v>
      </c>
      <c r="E262">
        <f t="shared" si="13"/>
        <v>31.170114942528738</v>
      </c>
      <c r="F262">
        <v>4.0000000000000001E-3</v>
      </c>
      <c r="G262">
        <v>20</v>
      </c>
      <c r="H262">
        <f t="shared" si="14"/>
        <v>56.321839080459782</v>
      </c>
    </row>
    <row r="263" spans="1:8" x14ac:dyDescent="0.3">
      <c r="A263" s="1">
        <v>4.33333341999999</v>
      </c>
      <c r="B263">
        <v>2.0019999999999998</v>
      </c>
      <c r="C263">
        <v>114.6704</v>
      </c>
      <c r="D263">
        <f t="shared" si="12"/>
        <v>3.4798799999999999E-3</v>
      </c>
      <c r="E263">
        <f t="shared" si="13"/>
        <v>32.952400657493939</v>
      </c>
      <c r="F263">
        <v>4.0000000000000001E-3</v>
      </c>
      <c r="G263">
        <v>20</v>
      </c>
      <c r="H263">
        <f t="shared" si="14"/>
        <v>56.323781279814249</v>
      </c>
    </row>
    <row r="264" spans="1:8" x14ac:dyDescent="0.3">
      <c r="A264" s="1">
        <v>4.35000008699999</v>
      </c>
      <c r="B264">
        <v>2.004</v>
      </c>
      <c r="C264">
        <v>120.86879999999999</v>
      </c>
      <c r="D264">
        <f t="shared" si="12"/>
        <v>3.4797599999999997E-3</v>
      </c>
      <c r="E264">
        <f t="shared" si="13"/>
        <v>34.734809297192911</v>
      </c>
      <c r="F264">
        <v>4.0000000000000001E-3</v>
      </c>
      <c r="G264">
        <v>20</v>
      </c>
      <c r="H264">
        <f t="shared" si="14"/>
        <v>56.325723613122747</v>
      </c>
    </row>
    <row r="265" spans="1:8" x14ac:dyDescent="0.3">
      <c r="A265" s="1">
        <v>4.3666667539999899</v>
      </c>
      <c r="B265">
        <v>2.0059999999999998</v>
      </c>
      <c r="C265">
        <v>127.0672</v>
      </c>
      <c r="D265">
        <f t="shared" si="12"/>
        <v>3.4796399999999996E-3</v>
      </c>
      <c r="E265">
        <f t="shared" si="13"/>
        <v>36.517340874343326</v>
      </c>
      <c r="F265">
        <v>4.0000000000000001E-3</v>
      </c>
      <c r="G265">
        <v>20</v>
      </c>
      <c r="H265">
        <f t="shared" si="14"/>
        <v>56.327666080399126</v>
      </c>
    </row>
    <row r="266" spans="1:8" x14ac:dyDescent="0.3">
      <c r="A266" s="1">
        <v>4.3833334209999899</v>
      </c>
      <c r="B266">
        <v>2.0089999999999999</v>
      </c>
      <c r="C266">
        <v>133.26560000000001</v>
      </c>
      <c r="D266">
        <f t="shared" si="12"/>
        <v>3.4794599999999998E-3</v>
      </c>
      <c r="E266">
        <f t="shared" si="13"/>
        <v>38.300655848896092</v>
      </c>
      <c r="F266">
        <v>4.0000000000000001E-3</v>
      </c>
      <c r="G266">
        <v>20</v>
      </c>
      <c r="H266">
        <f t="shared" si="14"/>
        <v>56.330580032533788</v>
      </c>
    </row>
    <row r="267" spans="1:8" x14ac:dyDescent="0.3">
      <c r="A267" s="1">
        <v>4.4000000879999899</v>
      </c>
      <c r="B267">
        <v>2.012</v>
      </c>
      <c r="C267">
        <v>139.464</v>
      </c>
      <c r="D267">
        <f t="shared" si="12"/>
        <v>3.47928E-3</v>
      </c>
      <c r="E267">
        <f t="shared" si="13"/>
        <v>40.08415534248465</v>
      </c>
      <c r="F267">
        <v>4.0000000000000001E-3</v>
      </c>
      <c r="G267">
        <v>20</v>
      </c>
      <c r="H267">
        <f t="shared" si="14"/>
        <v>56.333494286174151</v>
      </c>
    </row>
    <row r="268" spans="1:8" x14ac:dyDescent="0.3">
      <c r="A268" s="1">
        <v>4.4166667549999898</v>
      </c>
      <c r="B268">
        <v>2.016</v>
      </c>
      <c r="C268">
        <v>145.66239999999999</v>
      </c>
      <c r="D268">
        <f t="shared" si="12"/>
        <v>3.4790400000000001E-3</v>
      </c>
      <c r="E268">
        <f t="shared" si="13"/>
        <v>41.868561442236931</v>
      </c>
      <c r="F268">
        <v>4.0000000000000001E-3</v>
      </c>
      <c r="G268">
        <v>20</v>
      </c>
      <c r="H268">
        <f t="shared" si="14"/>
        <v>56.337380426784399</v>
      </c>
    </row>
    <row r="269" spans="1:8" x14ac:dyDescent="0.3">
      <c r="A269" s="1">
        <v>4.4333334219999898</v>
      </c>
      <c r="B269">
        <v>2.0190000000000001</v>
      </c>
      <c r="C269">
        <v>145.66239999999999</v>
      </c>
      <c r="D269">
        <f t="shared" si="12"/>
        <v>3.4788599999999999E-3</v>
      </c>
      <c r="E269">
        <f t="shared" si="13"/>
        <v>41.870727767142114</v>
      </c>
      <c r="F269">
        <v>4.0000000000000001E-3</v>
      </c>
      <c r="G269">
        <v>20</v>
      </c>
      <c r="H269">
        <f t="shared" si="14"/>
        <v>56.34029538412009</v>
      </c>
    </row>
    <row r="270" spans="1:8" x14ac:dyDescent="0.3">
      <c r="A270" s="1">
        <v>4.4500000889999898</v>
      </c>
      <c r="B270">
        <v>2.1</v>
      </c>
      <c r="C270">
        <v>75.930400000000006</v>
      </c>
      <c r="D270">
        <f t="shared" si="12"/>
        <v>3.4740000000000001E-3</v>
      </c>
      <c r="E270">
        <f t="shared" si="13"/>
        <v>21.856764536557282</v>
      </c>
      <c r="F270">
        <v>3.0000000000000001E-3</v>
      </c>
      <c r="G270">
        <v>20</v>
      </c>
      <c r="H270">
        <f t="shared" si="14"/>
        <v>56.419113413932067</v>
      </c>
    </row>
    <row r="271" spans="1:8" x14ac:dyDescent="0.3">
      <c r="A271" s="1">
        <v>4.4666667559999897</v>
      </c>
      <c r="B271">
        <v>2.101</v>
      </c>
      <c r="C271">
        <v>75.930400000000006</v>
      </c>
      <c r="D271">
        <f t="shared" si="12"/>
        <v>3.47394E-3</v>
      </c>
      <c r="E271">
        <f t="shared" si="13"/>
        <v>21.8571420346926</v>
      </c>
      <c r="F271">
        <v>3.0000000000000001E-3</v>
      </c>
      <c r="G271">
        <v>20</v>
      </c>
      <c r="H271">
        <f t="shared" si="14"/>
        <v>56.420087854136803</v>
      </c>
    </row>
    <row r="272" spans="1:8" x14ac:dyDescent="0.3">
      <c r="A272" s="1">
        <v>4.4833334229999897</v>
      </c>
      <c r="B272">
        <v>2.1019999999999999</v>
      </c>
      <c r="C272">
        <v>83.678399999999996</v>
      </c>
      <c r="D272">
        <f t="shared" si="12"/>
        <v>3.4738799999999999E-3</v>
      </c>
      <c r="E272">
        <f t="shared" si="13"/>
        <v>24.087878683201492</v>
      </c>
      <c r="F272">
        <v>3.0000000000000001E-3</v>
      </c>
      <c r="G272">
        <v>20</v>
      </c>
      <c r="H272">
        <f t="shared" si="14"/>
        <v>56.421062328002115</v>
      </c>
    </row>
    <row r="273" spans="1:8" x14ac:dyDescent="0.3">
      <c r="A273" s="1">
        <v>4.5000000899999897</v>
      </c>
      <c r="B273">
        <v>2.1040000000000001</v>
      </c>
      <c r="C273">
        <v>91.426400000000001</v>
      </c>
      <c r="D273">
        <f t="shared" si="12"/>
        <v>3.4737599999999998E-3</v>
      </c>
      <c r="E273">
        <f t="shared" si="13"/>
        <v>26.319146976187188</v>
      </c>
      <c r="F273">
        <v>3.0000000000000001E-3</v>
      </c>
      <c r="G273">
        <v>20</v>
      </c>
      <c r="H273">
        <f t="shared" si="14"/>
        <v>56.423011376721476</v>
      </c>
    </row>
    <row r="274" spans="1:8" x14ac:dyDescent="0.3">
      <c r="A274" s="1">
        <v>4.5166667569999897</v>
      </c>
      <c r="B274">
        <v>2.1059999999999999</v>
      </c>
      <c r="C274">
        <v>97.624799999999993</v>
      </c>
      <c r="D274">
        <f t="shared" si="12"/>
        <v>3.4736400000000001E-3</v>
      </c>
      <c r="E274">
        <f t="shared" si="13"/>
        <v>28.104466784122707</v>
      </c>
      <c r="F274">
        <v>3.0000000000000001E-3</v>
      </c>
      <c r="G274">
        <v>20</v>
      </c>
      <c r="H274">
        <f t="shared" si="14"/>
        <v>56.424960560104097</v>
      </c>
    </row>
    <row r="275" spans="1:8" x14ac:dyDescent="0.3">
      <c r="A275" s="1">
        <v>4.5333334239999896</v>
      </c>
      <c r="B275">
        <v>2.1080000000000001</v>
      </c>
      <c r="C275">
        <v>103.8232</v>
      </c>
      <c r="D275">
        <f t="shared" si="12"/>
        <v>3.4735199999999999E-3</v>
      </c>
      <c r="E275">
        <f t="shared" si="13"/>
        <v>29.889909947258115</v>
      </c>
      <c r="F275">
        <v>3.0000000000000001E-3</v>
      </c>
      <c r="G275">
        <v>20</v>
      </c>
      <c r="H275">
        <f t="shared" si="14"/>
        <v>56.42690987816394</v>
      </c>
    </row>
    <row r="276" spans="1:8" x14ac:dyDescent="0.3">
      <c r="A276" s="1">
        <v>4.5500000909999896</v>
      </c>
      <c r="B276">
        <v>2.11</v>
      </c>
      <c r="C276">
        <v>111.5712</v>
      </c>
      <c r="D276">
        <f t="shared" si="12"/>
        <v>3.4733999999999998E-3</v>
      </c>
      <c r="E276">
        <f t="shared" si="13"/>
        <v>32.121609949904993</v>
      </c>
      <c r="F276">
        <v>3.0000000000000001E-3</v>
      </c>
      <c r="G276">
        <v>20</v>
      </c>
      <c r="H276">
        <f t="shared" si="14"/>
        <v>56.42885933091496</v>
      </c>
    </row>
    <row r="277" spans="1:8" x14ac:dyDescent="0.3">
      <c r="A277" s="1">
        <v>4.5666667579999896</v>
      </c>
      <c r="B277">
        <v>2.113</v>
      </c>
      <c r="C277">
        <v>119.3192</v>
      </c>
      <c r="D277">
        <f t="shared" si="12"/>
        <v>3.47322E-3</v>
      </c>
      <c r="E277">
        <f t="shared" si="13"/>
        <v>34.354057618002891</v>
      </c>
      <c r="F277">
        <v>3.0000000000000001E-3</v>
      </c>
      <c r="G277">
        <v>20</v>
      </c>
      <c r="H277">
        <f t="shared" si="14"/>
        <v>56.431783762617975</v>
      </c>
    </row>
    <row r="278" spans="1:8" x14ac:dyDescent="0.3">
      <c r="A278" s="1">
        <v>4.5833334249999904</v>
      </c>
      <c r="B278">
        <v>2.1150000000000002</v>
      </c>
      <c r="C278">
        <v>125.5176</v>
      </c>
      <c r="D278">
        <f t="shared" si="12"/>
        <v>3.4730999999999998E-3</v>
      </c>
      <c r="E278">
        <f t="shared" si="13"/>
        <v>36.139932625032394</v>
      </c>
      <c r="F278">
        <v>3.0000000000000001E-3</v>
      </c>
      <c r="G278">
        <v>20</v>
      </c>
      <c r="H278">
        <f t="shared" si="14"/>
        <v>56.433733552158017</v>
      </c>
    </row>
    <row r="279" spans="1:8" x14ac:dyDescent="0.3">
      <c r="A279" s="1">
        <v>4.6000000919999904</v>
      </c>
      <c r="B279">
        <v>2.1190000000000002</v>
      </c>
      <c r="C279">
        <v>131.71600000000001</v>
      </c>
      <c r="D279">
        <f t="shared" si="12"/>
        <v>3.4728599999999995E-3</v>
      </c>
      <c r="E279">
        <f t="shared" si="13"/>
        <v>37.927241524276823</v>
      </c>
      <c r="F279">
        <v>3.0000000000000001E-3</v>
      </c>
      <c r="G279">
        <v>20</v>
      </c>
      <c r="H279">
        <f t="shared" si="14"/>
        <v>56.437633535472209</v>
      </c>
    </row>
    <row r="280" spans="1:8" x14ac:dyDescent="0.3">
      <c r="A280" s="1">
        <v>4.6166667589999903</v>
      </c>
      <c r="B280">
        <v>2.1219999999999999</v>
      </c>
      <c r="C280">
        <v>139.464</v>
      </c>
      <c r="D280">
        <f t="shared" si="12"/>
        <v>3.4726799999999997E-3</v>
      </c>
      <c r="E280">
        <f t="shared" si="13"/>
        <v>40.160337261135496</v>
      </c>
      <c r="F280">
        <v>3.0000000000000001E-3</v>
      </c>
      <c r="G280">
        <v>20</v>
      </c>
      <c r="H280">
        <f t="shared" si="14"/>
        <v>56.440558876717695</v>
      </c>
    </row>
    <row r="281" spans="1:8" x14ac:dyDescent="0.3">
      <c r="A281" s="1">
        <v>4.6333334259999903</v>
      </c>
      <c r="B281">
        <v>2.1240000000000001</v>
      </c>
      <c r="C281">
        <v>145.66239999999999</v>
      </c>
      <c r="D281">
        <f t="shared" si="12"/>
        <v>3.4725599999999995E-3</v>
      </c>
      <c r="E281">
        <f t="shared" si="13"/>
        <v>41.946690625935908</v>
      </c>
      <c r="F281">
        <v>3.0000000000000001E-3</v>
      </c>
      <c r="G281">
        <v>20</v>
      </c>
      <c r="H281">
        <f t="shared" si="14"/>
        <v>56.442509272697954</v>
      </c>
    </row>
    <row r="282" spans="1:8" x14ac:dyDescent="0.3">
      <c r="A282" s="1">
        <v>4.6500000929999903</v>
      </c>
      <c r="B282">
        <v>2.1269999999999998</v>
      </c>
      <c r="C282">
        <v>145.66239999999999</v>
      </c>
      <c r="D282">
        <f t="shared" si="12"/>
        <v>3.4723799999999997E-3</v>
      </c>
      <c r="E282">
        <f t="shared" si="13"/>
        <v>41.948865043572418</v>
      </c>
      <c r="F282">
        <v>3.0000000000000001E-3</v>
      </c>
      <c r="G282">
        <v>20</v>
      </c>
      <c r="H282">
        <f t="shared" si="14"/>
        <v>56.445435119428176</v>
      </c>
    </row>
    <row r="283" spans="1:8" x14ac:dyDescent="0.3">
      <c r="A283" s="1">
        <v>4.6666667599999903</v>
      </c>
      <c r="B283">
        <v>2.2090000000000001</v>
      </c>
      <c r="C283">
        <v>72.831199999999995</v>
      </c>
      <c r="D283">
        <f t="shared" si="12"/>
        <v>3.4674599999999995E-3</v>
      </c>
      <c r="E283">
        <f t="shared" si="13"/>
        <v>21.004193271155259</v>
      </c>
      <c r="F283">
        <v>2E-3</v>
      </c>
      <c r="G283">
        <v>20</v>
      </c>
      <c r="H283">
        <f t="shared" si="14"/>
        <v>56.525525889267655</v>
      </c>
    </row>
    <row r="284" spans="1:8" x14ac:dyDescent="0.3">
      <c r="A284" s="1">
        <v>4.6833334269999902</v>
      </c>
      <c r="B284">
        <v>2.21</v>
      </c>
      <c r="C284">
        <v>72.831199999999995</v>
      </c>
      <c r="D284">
        <f t="shared" si="12"/>
        <v>3.4673999999999994E-3</v>
      </c>
      <c r="E284">
        <f t="shared" si="13"/>
        <v>21.004556728384379</v>
      </c>
      <c r="F284">
        <v>2E-3</v>
      </c>
      <c r="G284">
        <v>20</v>
      </c>
      <c r="H284">
        <f t="shared" si="14"/>
        <v>56.526504008767382</v>
      </c>
    </row>
    <row r="285" spans="1:8" x14ac:dyDescent="0.3">
      <c r="A285" s="1">
        <v>4.7000000939999902</v>
      </c>
      <c r="B285">
        <v>2.2109999999999999</v>
      </c>
      <c r="C285">
        <v>80.5792</v>
      </c>
      <c r="D285">
        <f t="shared" si="12"/>
        <v>3.4673399999999997E-3</v>
      </c>
      <c r="E285">
        <f t="shared" si="13"/>
        <v>23.239486176723371</v>
      </c>
      <c r="F285">
        <v>2E-3</v>
      </c>
      <c r="G285">
        <v>20</v>
      </c>
      <c r="H285">
        <f t="shared" si="14"/>
        <v>56.527482162118517</v>
      </c>
    </row>
    <row r="286" spans="1:8" x14ac:dyDescent="0.3">
      <c r="A286" s="1">
        <v>4.7166667609999902</v>
      </c>
      <c r="B286">
        <v>2.2120000000000002</v>
      </c>
      <c r="C286">
        <v>86.777600000000007</v>
      </c>
      <c r="D286">
        <f t="shared" si="12"/>
        <v>3.4672799999999997E-3</v>
      </c>
      <c r="E286">
        <f t="shared" si="13"/>
        <v>25.027572044945895</v>
      </c>
      <c r="F286">
        <v>2E-3</v>
      </c>
      <c r="G286">
        <v>20</v>
      </c>
      <c r="H286">
        <f t="shared" si="14"/>
        <v>56.52846034932282</v>
      </c>
    </row>
    <row r="287" spans="1:8" x14ac:dyDescent="0.3">
      <c r="A287" s="1">
        <v>4.7333334279999901</v>
      </c>
      <c r="B287">
        <v>2.2149999999999999</v>
      </c>
      <c r="C287">
        <v>97.624799999999993</v>
      </c>
      <c r="D287">
        <f t="shared" si="12"/>
        <v>3.4670999999999994E-3</v>
      </c>
      <c r="E287">
        <f t="shared" si="13"/>
        <v>28.157480314960633</v>
      </c>
      <c r="F287">
        <v>2E-3</v>
      </c>
      <c r="G287">
        <v>20</v>
      </c>
      <c r="H287">
        <f t="shared" si="14"/>
        <v>56.531395114072282</v>
      </c>
    </row>
    <row r="288" spans="1:8" x14ac:dyDescent="0.3">
      <c r="A288" s="1">
        <v>4.7500000949999901</v>
      </c>
      <c r="B288">
        <v>2.2170000000000001</v>
      </c>
      <c r="C288">
        <v>105.3728</v>
      </c>
      <c r="D288">
        <f t="shared" si="12"/>
        <v>3.4669800000000001E-3</v>
      </c>
      <c r="E288">
        <f t="shared" si="13"/>
        <v>30.393252917524762</v>
      </c>
      <c r="F288">
        <v>2E-3</v>
      </c>
      <c r="G288">
        <v>20</v>
      </c>
      <c r="H288">
        <f t="shared" si="14"/>
        <v>56.533351793203309</v>
      </c>
    </row>
    <row r="289" spans="1:8" x14ac:dyDescent="0.3">
      <c r="A289" s="1">
        <v>4.7666667619999901</v>
      </c>
      <c r="B289">
        <v>2.2189999999999999</v>
      </c>
      <c r="C289">
        <v>113.1208</v>
      </c>
      <c r="D289">
        <f t="shared" si="12"/>
        <v>3.46686E-3</v>
      </c>
      <c r="E289">
        <f t="shared" si="13"/>
        <v>32.629180295714278</v>
      </c>
      <c r="F289">
        <v>2E-3</v>
      </c>
      <c r="G289">
        <v>20</v>
      </c>
      <c r="H289">
        <f t="shared" si="14"/>
        <v>56.535308607789176</v>
      </c>
    </row>
    <row r="290" spans="1:8" x14ac:dyDescent="0.3">
      <c r="A290" s="1">
        <v>4.78333342899999</v>
      </c>
      <c r="B290">
        <v>2.222</v>
      </c>
      <c r="C290">
        <v>120.86879999999999</v>
      </c>
      <c r="D290">
        <f t="shared" si="12"/>
        <v>3.4666799999999998E-3</v>
      </c>
      <c r="E290">
        <f t="shared" si="13"/>
        <v>34.865865900515765</v>
      </c>
      <c r="F290">
        <v>2E-3</v>
      </c>
      <c r="G290">
        <v>20</v>
      </c>
      <c r="H290">
        <f t="shared" si="14"/>
        <v>56.538244083676602</v>
      </c>
    </row>
    <row r="291" spans="1:8" x14ac:dyDescent="0.3">
      <c r="A291" s="1">
        <v>4.80000009599999</v>
      </c>
      <c r="B291">
        <v>2.2240000000000002</v>
      </c>
      <c r="C291">
        <v>125.5176</v>
      </c>
      <c r="D291">
        <f t="shared" si="12"/>
        <v>3.4665599999999996E-3</v>
      </c>
      <c r="E291">
        <f t="shared" si="13"/>
        <v>36.208114095818338</v>
      </c>
      <c r="F291">
        <v>2E-3</v>
      </c>
      <c r="G291">
        <v>20</v>
      </c>
      <c r="H291">
        <f t="shared" si="14"/>
        <v>56.540201236961138</v>
      </c>
    </row>
    <row r="292" spans="1:8" x14ac:dyDescent="0.3">
      <c r="A292" s="1">
        <v>4.81666676299999</v>
      </c>
      <c r="B292">
        <v>2.226</v>
      </c>
      <c r="C292">
        <v>131.71600000000001</v>
      </c>
      <c r="D292">
        <f t="shared" si="12"/>
        <v>3.4664399999999999E-3</v>
      </c>
      <c r="E292">
        <f t="shared" si="13"/>
        <v>37.997484450906406</v>
      </c>
      <c r="F292">
        <v>2E-3</v>
      </c>
      <c r="G292">
        <v>20</v>
      </c>
      <c r="H292">
        <f t="shared" si="14"/>
        <v>56.542158525749763</v>
      </c>
    </row>
    <row r="293" spans="1:8" x14ac:dyDescent="0.3">
      <c r="A293" s="1">
        <v>4.8333334299999899</v>
      </c>
      <c r="B293">
        <v>2.23</v>
      </c>
      <c r="C293">
        <v>136.3648</v>
      </c>
      <c r="D293">
        <f t="shared" si="12"/>
        <v>3.4661999999999996E-3</v>
      </c>
      <c r="E293">
        <f t="shared" si="13"/>
        <v>39.341295943684727</v>
      </c>
      <c r="F293">
        <v>2E-3</v>
      </c>
      <c r="G293">
        <v>20</v>
      </c>
      <c r="H293">
        <f t="shared" si="14"/>
        <v>56.546073509895571</v>
      </c>
    </row>
    <row r="294" spans="1:8" x14ac:dyDescent="0.3">
      <c r="A294" s="1">
        <v>4.8500000969999899</v>
      </c>
      <c r="B294">
        <v>2.2330000000000001</v>
      </c>
      <c r="C294">
        <v>144.11279999999999</v>
      </c>
      <c r="D294">
        <f t="shared" si="12"/>
        <v>3.4660199999999998E-3</v>
      </c>
      <c r="E294">
        <f t="shared" si="13"/>
        <v>41.578756037183865</v>
      </c>
      <c r="F294">
        <v>2E-3</v>
      </c>
      <c r="G294">
        <v>20</v>
      </c>
      <c r="H294">
        <f t="shared" si="14"/>
        <v>56.549010103807831</v>
      </c>
    </row>
    <row r="295" spans="1:8" x14ac:dyDescent="0.3">
      <c r="A295" s="1">
        <v>4.8666667639999899</v>
      </c>
      <c r="B295">
        <v>2.2360000000000002</v>
      </c>
      <c r="C295">
        <v>144.11279999999999</v>
      </c>
      <c r="D295">
        <f t="shared" si="12"/>
        <v>3.4658399999999995E-3</v>
      </c>
      <c r="E295">
        <f t="shared" si="13"/>
        <v>41.580915449068627</v>
      </c>
      <c r="F295">
        <v>2E-3</v>
      </c>
      <c r="G295">
        <v>20</v>
      </c>
      <c r="H295">
        <f t="shared" si="14"/>
        <v>56.551947002746822</v>
      </c>
    </row>
    <row r="296" spans="1:8" x14ac:dyDescent="0.3">
      <c r="A296" s="1">
        <v>4.8833334309999898</v>
      </c>
      <c r="B296">
        <v>2.2400000000000002</v>
      </c>
      <c r="C296">
        <v>72.831199999999995</v>
      </c>
      <c r="D296">
        <f t="shared" si="12"/>
        <v>3.4655999999999997E-3</v>
      </c>
      <c r="E296">
        <f t="shared" si="13"/>
        <v>21.015466297322256</v>
      </c>
      <c r="F296">
        <v>1E-3</v>
      </c>
      <c r="G296">
        <v>20</v>
      </c>
      <c r="H296">
        <f t="shared" si="14"/>
        <v>56.555863342566944</v>
      </c>
    </row>
    <row r="297" spans="1:8" x14ac:dyDescent="0.3">
      <c r="A297" s="1">
        <v>4.9000000979999898</v>
      </c>
      <c r="B297">
        <v>2.3180000000000001</v>
      </c>
      <c r="C297">
        <v>72.831199999999995</v>
      </c>
      <c r="D297">
        <f t="shared" si="12"/>
        <v>3.4609199999999997E-3</v>
      </c>
      <c r="E297">
        <f t="shared" si="13"/>
        <v>21.043884285103385</v>
      </c>
      <c r="F297">
        <v>1E-3</v>
      </c>
      <c r="G297">
        <v>20</v>
      </c>
      <c r="H297">
        <f t="shared" si="14"/>
        <v>56.632340533730925</v>
      </c>
    </row>
    <row r="298" spans="1:8" x14ac:dyDescent="0.3">
      <c r="A298" s="1">
        <v>4.9166667649999898</v>
      </c>
      <c r="B298">
        <v>2.3199999999999998</v>
      </c>
      <c r="C298">
        <v>80.5792</v>
      </c>
      <c r="D298">
        <f t="shared" si="12"/>
        <v>3.4607999999999996E-3</v>
      </c>
      <c r="E298">
        <f t="shared" si="13"/>
        <v>23.283402681460935</v>
      </c>
      <c r="F298">
        <v>1E-3</v>
      </c>
      <c r="G298">
        <v>20</v>
      </c>
      <c r="H298">
        <f t="shared" si="14"/>
        <v>56.634304207119747</v>
      </c>
    </row>
    <row r="299" spans="1:8" x14ac:dyDescent="0.3">
      <c r="A299" s="1">
        <v>4.9333334319999897</v>
      </c>
      <c r="B299">
        <v>2.3210000000000002</v>
      </c>
      <c r="C299">
        <v>88.327200000000005</v>
      </c>
      <c r="D299">
        <f t="shared" si="12"/>
        <v>3.4607399999999995E-3</v>
      </c>
      <c r="E299">
        <f t="shared" si="13"/>
        <v>25.522633887550064</v>
      </c>
      <c r="F299">
        <v>1E-3</v>
      </c>
      <c r="G299">
        <v>20</v>
      </c>
      <c r="H299">
        <f t="shared" si="14"/>
        <v>56.635286094881451</v>
      </c>
    </row>
    <row r="300" spans="1:8" x14ac:dyDescent="0.3">
      <c r="A300" s="1">
        <v>4.9500000989999897</v>
      </c>
      <c r="B300">
        <v>2.323</v>
      </c>
      <c r="C300">
        <v>94.525599999999997</v>
      </c>
      <c r="D300">
        <f t="shared" si="12"/>
        <v>3.4606199999999998E-3</v>
      </c>
      <c r="E300">
        <f t="shared" si="13"/>
        <v>27.314643040842395</v>
      </c>
      <c r="F300">
        <v>1E-3</v>
      </c>
      <c r="G300">
        <v>20</v>
      </c>
      <c r="H300">
        <f t="shared" si="14"/>
        <v>56.637249972548275</v>
      </c>
    </row>
    <row r="301" spans="1:8" x14ac:dyDescent="0.3">
      <c r="A301" s="1">
        <v>4.9666667659999897</v>
      </c>
      <c r="B301">
        <v>2.3250000000000002</v>
      </c>
      <c r="C301">
        <v>100.724</v>
      </c>
      <c r="D301">
        <f t="shared" si="12"/>
        <v>3.4604999999999996E-3</v>
      </c>
      <c r="E301">
        <f t="shared" si="13"/>
        <v>29.106776477387665</v>
      </c>
      <c r="F301">
        <v>1E-3</v>
      </c>
      <c r="G301">
        <v>20</v>
      </c>
      <c r="H301">
        <f t="shared" si="14"/>
        <v>56.639213986418149</v>
      </c>
    </row>
    <row r="302" spans="1:8" x14ac:dyDescent="0.3">
      <c r="A302" s="1">
        <v>4.9833334329999897</v>
      </c>
      <c r="B302">
        <v>2.327</v>
      </c>
      <c r="C302">
        <v>108.47199999999999</v>
      </c>
      <c r="D302">
        <f t="shared" si="12"/>
        <v>3.4603799999999994E-3</v>
      </c>
      <c r="E302">
        <f t="shared" si="13"/>
        <v>31.346846300117335</v>
      </c>
      <c r="F302">
        <v>1E-3</v>
      </c>
      <c r="G302">
        <v>20</v>
      </c>
      <c r="H302">
        <f t="shared" si="14"/>
        <v>56.641178136505246</v>
      </c>
    </row>
    <row r="303" spans="1:8" x14ac:dyDescent="0.3">
      <c r="A303" s="1">
        <v>5.0000000999999896</v>
      </c>
      <c r="B303">
        <v>2.33</v>
      </c>
      <c r="C303">
        <v>114.6704</v>
      </c>
      <c r="D303">
        <f t="shared" si="12"/>
        <v>3.4601999999999996E-3</v>
      </c>
      <c r="E303">
        <f t="shared" si="13"/>
        <v>33.139818507600722</v>
      </c>
      <c r="F303">
        <v>1E-3</v>
      </c>
      <c r="G303">
        <v>20</v>
      </c>
      <c r="H303">
        <f t="shared" si="14"/>
        <v>56.644124617074162</v>
      </c>
    </row>
    <row r="304" spans="1:8" x14ac:dyDescent="0.3">
      <c r="A304" s="1">
        <v>5.0166667669999896</v>
      </c>
      <c r="B304">
        <v>2.3330000000000002</v>
      </c>
      <c r="C304">
        <v>122.41840000000001</v>
      </c>
      <c r="D304">
        <f t="shared" si="12"/>
        <v>3.4600199999999998E-3</v>
      </c>
      <c r="E304">
        <f t="shared" si="13"/>
        <v>35.380835948925153</v>
      </c>
      <c r="F304">
        <v>1E-3</v>
      </c>
      <c r="G304">
        <v>20</v>
      </c>
      <c r="H304">
        <f t="shared" si="14"/>
        <v>56.647071404211538</v>
      </c>
    </row>
    <row r="305" spans="1:8" x14ac:dyDescent="0.3">
      <c r="A305" s="1">
        <v>5.0333334339999896</v>
      </c>
      <c r="B305">
        <v>2.3359999999999999</v>
      </c>
      <c r="C305">
        <v>130.16640000000001</v>
      </c>
      <c r="D305">
        <f t="shared" si="12"/>
        <v>3.4598400000000001E-3</v>
      </c>
      <c r="E305">
        <f t="shared" si="13"/>
        <v>37.622086570477251</v>
      </c>
      <c r="F305">
        <v>1E-3</v>
      </c>
      <c r="G305">
        <v>20</v>
      </c>
      <c r="H305">
        <f t="shared" si="14"/>
        <v>56.650018497965227</v>
      </c>
    </row>
    <row r="306" spans="1:8" x14ac:dyDescent="0.3">
      <c r="A306" s="1">
        <v>5.0500001009999904</v>
      </c>
      <c r="B306">
        <v>2.3380000000000001</v>
      </c>
      <c r="C306">
        <v>136.3648</v>
      </c>
      <c r="D306">
        <f t="shared" si="12"/>
        <v>3.4597199999999999E-3</v>
      </c>
      <c r="E306">
        <f t="shared" si="13"/>
        <v>39.414981559201323</v>
      </c>
      <c r="F306">
        <v>1E-3</v>
      </c>
      <c r="G306">
        <v>20</v>
      </c>
      <c r="H306">
        <f t="shared" si="14"/>
        <v>56.651983397500381</v>
      </c>
    </row>
    <row r="307" spans="1:8" x14ac:dyDescent="0.3">
      <c r="A307" s="1">
        <v>5.0666667679999904</v>
      </c>
      <c r="B307">
        <v>2.3420000000000001</v>
      </c>
      <c r="C307">
        <v>144.11279999999999</v>
      </c>
      <c r="D307">
        <f t="shared" si="12"/>
        <v>3.45948E-3</v>
      </c>
      <c r="E307">
        <f t="shared" si="13"/>
        <v>41.657358909431473</v>
      </c>
      <c r="F307">
        <v>1E-3</v>
      </c>
      <c r="G307">
        <v>20</v>
      </c>
      <c r="H307">
        <f t="shared" si="14"/>
        <v>56.655913605512964</v>
      </c>
    </row>
    <row r="308" spans="1:8" x14ac:dyDescent="0.3">
      <c r="A308" s="1">
        <v>5.0833334349999904</v>
      </c>
      <c r="B308">
        <v>2.3439999999999999</v>
      </c>
      <c r="C308">
        <v>150.31120000000001</v>
      </c>
      <c r="D308">
        <f t="shared" si="12"/>
        <v>3.4593599999999999E-3</v>
      </c>
      <c r="E308">
        <f t="shared" si="13"/>
        <v>43.450580454188064</v>
      </c>
      <c r="F308">
        <v>2E-3</v>
      </c>
      <c r="G308">
        <v>20</v>
      </c>
      <c r="H308">
        <f t="shared" si="14"/>
        <v>56.657878914018781</v>
      </c>
    </row>
    <row r="309" spans="1:8" x14ac:dyDescent="0.3">
      <c r="A309" s="1">
        <v>5.1000001019999903</v>
      </c>
      <c r="B309">
        <v>2.347</v>
      </c>
      <c r="C309">
        <v>150.31120000000001</v>
      </c>
      <c r="D309">
        <f t="shared" si="12"/>
        <v>3.4591799999999996E-3</v>
      </c>
      <c r="E309">
        <f t="shared" si="13"/>
        <v>43.452841424846362</v>
      </c>
      <c r="F309">
        <v>2E-3</v>
      </c>
      <c r="G309">
        <v>20</v>
      </c>
      <c r="H309">
        <f t="shared" si="14"/>
        <v>56.660827132441803</v>
      </c>
    </row>
    <row r="310" spans="1:8" x14ac:dyDescent="0.3">
      <c r="A310" s="1">
        <v>5.1166667689999903</v>
      </c>
      <c r="B310">
        <v>2.427</v>
      </c>
      <c r="C310">
        <v>75.930400000000006</v>
      </c>
      <c r="D310">
        <f t="shared" si="12"/>
        <v>3.45438E-3</v>
      </c>
      <c r="E310">
        <f t="shared" si="13"/>
        <v>21.980905401258692</v>
      </c>
      <c r="F310">
        <v>0</v>
      </c>
      <c r="G310">
        <v>20</v>
      </c>
      <c r="H310">
        <f t="shared" si="14"/>
        <v>56.739559631540253</v>
      </c>
    </row>
    <row r="311" spans="1:8" x14ac:dyDescent="0.3">
      <c r="A311" s="1">
        <v>5.1333334359999903</v>
      </c>
      <c r="B311">
        <v>2.4289999999999998</v>
      </c>
      <c r="C311">
        <v>75.930400000000006</v>
      </c>
      <c r="D311">
        <f t="shared" si="12"/>
        <v>3.4542599999999998E-3</v>
      </c>
      <c r="E311">
        <f t="shared" si="13"/>
        <v>21.981669011597276</v>
      </c>
      <c r="F311">
        <v>0</v>
      </c>
      <c r="G311">
        <v>20</v>
      </c>
      <c r="H311">
        <f t="shared" si="14"/>
        <v>56.741530747540722</v>
      </c>
    </row>
    <row r="312" spans="1:8" x14ac:dyDescent="0.3">
      <c r="A312" s="1">
        <v>5.1500001029999902</v>
      </c>
      <c r="B312">
        <v>2.4300000000000002</v>
      </c>
      <c r="C312">
        <v>83.678399999999996</v>
      </c>
      <c r="D312">
        <f t="shared" si="12"/>
        <v>3.4541999999999997E-3</v>
      </c>
      <c r="E312">
        <f t="shared" si="13"/>
        <v>24.225117248566963</v>
      </c>
      <c r="F312">
        <v>0</v>
      </c>
      <c r="G312">
        <v>20</v>
      </c>
      <c r="H312">
        <f t="shared" si="14"/>
        <v>56.742516356898847</v>
      </c>
    </row>
    <row r="313" spans="1:8" x14ac:dyDescent="0.3">
      <c r="A313" s="1">
        <v>5.1666667699999902</v>
      </c>
      <c r="B313">
        <v>2.4319999999999999</v>
      </c>
      <c r="C313">
        <v>91.426400000000001</v>
      </c>
      <c r="D313">
        <f t="shared" si="12"/>
        <v>3.4540799999999996E-3</v>
      </c>
      <c r="E313">
        <f t="shared" si="13"/>
        <v>26.469103205484529</v>
      </c>
      <c r="F313">
        <v>0</v>
      </c>
      <c r="G313">
        <v>20</v>
      </c>
      <c r="H313">
        <f t="shared" si="14"/>
        <v>56.74448767833983</v>
      </c>
    </row>
    <row r="314" spans="1:8" x14ac:dyDescent="0.3">
      <c r="A314" s="1">
        <v>5.1833334369999902</v>
      </c>
      <c r="B314">
        <v>2.4340000000000002</v>
      </c>
      <c r="C314">
        <v>99.174400000000006</v>
      </c>
      <c r="D314">
        <f t="shared" si="12"/>
        <v>3.4539599999999998E-3</v>
      </c>
      <c r="E314">
        <f t="shared" si="13"/>
        <v>28.713245086798924</v>
      </c>
      <c r="F314">
        <v>0</v>
      </c>
      <c r="G314">
        <v>20</v>
      </c>
      <c r="H314">
        <f t="shared" si="14"/>
        <v>56.746459136758965</v>
      </c>
    </row>
    <row r="315" spans="1:8" x14ac:dyDescent="0.3">
      <c r="A315" s="1">
        <v>5.2000001039999901</v>
      </c>
      <c r="B315">
        <v>2.4369999999999998</v>
      </c>
      <c r="C315">
        <v>106.9224</v>
      </c>
      <c r="D315">
        <f t="shared" si="12"/>
        <v>3.4537799999999996E-3</v>
      </c>
      <c r="E315">
        <f t="shared" si="13"/>
        <v>30.958080711568197</v>
      </c>
      <c r="F315">
        <v>0</v>
      </c>
      <c r="G315">
        <v>20</v>
      </c>
      <c r="H315">
        <f t="shared" si="14"/>
        <v>56.749416581253008</v>
      </c>
    </row>
    <row r="316" spans="1:8" x14ac:dyDescent="0.3">
      <c r="A316" s="1">
        <v>5.2166667709999901</v>
      </c>
      <c r="B316">
        <v>2.44</v>
      </c>
      <c r="C316">
        <v>116.22</v>
      </c>
      <c r="D316">
        <f t="shared" si="12"/>
        <v>3.4535999999999998E-3</v>
      </c>
      <c r="E316">
        <f t="shared" si="13"/>
        <v>33.651841556636548</v>
      </c>
      <c r="F316">
        <v>0</v>
      </c>
      <c r="G316">
        <v>20</v>
      </c>
      <c r="H316">
        <f t="shared" si="14"/>
        <v>56.752374334028261</v>
      </c>
    </row>
    <row r="317" spans="1:8" x14ac:dyDescent="0.3">
      <c r="A317" s="1">
        <v>5.2333334379999901</v>
      </c>
      <c r="B317">
        <v>2.4420000000000002</v>
      </c>
      <c r="C317">
        <v>123.968</v>
      </c>
      <c r="D317">
        <f t="shared" si="12"/>
        <v>3.4534799999999997E-3</v>
      </c>
      <c r="E317">
        <f t="shared" si="13"/>
        <v>35.896544934385034</v>
      </c>
      <c r="F317">
        <v>0</v>
      </c>
      <c r="G317">
        <v>20</v>
      </c>
      <c r="H317">
        <f t="shared" si="14"/>
        <v>56.75434634050292</v>
      </c>
    </row>
    <row r="318" spans="1:8" x14ac:dyDescent="0.3">
      <c r="A318" s="1">
        <v>5.25000010499999</v>
      </c>
      <c r="B318">
        <v>2.4449999999999998</v>
      </c>
      <c r="C318">
        <v>130.16640000000001</v>
      </c>
      <c r="D318">
        <f t="shared" si="12"/>
        <v>3.4532999999999994E-3</v>
      </c>
      <c r="E318">
        <f t="shared" si="13"/>
        <v>37.693336808270359</v>
      </c>
      <c r="F318">
        <v>0</v>
      </c>
      <c r="G318">
        <v>20</v>
      </c>
      <c r="H318">
        <f t="shared" si="14"/>
        <v>56.757304607187336</v>
      </c>
    </row>
    <row r="319" spans="1:8" x14ac:dyDescent="0.3">
      <c r="A319" s="1">
        <v>5.26666677199999</v>
      </c>
      <c r="B319">
        <v>2.4470000000000001</v>
      </c>
      <c r="C319">
        <v>134.8152</v>
      </c>
      <c r="D319">
        <f t="shared" si="12"/>
        <v>3.4531799999999997E-3</v>
      </c>
      <c r="E319">
        <f t="shared" si="13"/>
        <v>39.040884054697415</v>
      </c>
      <c r="F319">
        <v>0</v>
      </c>
      <c r="G319">
        <v>20</v>
      </c>
      <c r="H319">
        <f t="shared" si="14"/>
        <v>56.759276956312739</v>
      </c>
    </row>
    <row r="320" spans="1:8" x14ac:dyDescent="0.3">
      <c r="A320" s="1">
        <v>5.28333343899999</v>
      </c>
      <c r="B320">
        <v>2.4500000000000002</v>
      </c>
      <c r="C320">
        <v>141.0136</v>
      </c>
      <c r="D320">
        <f t="shared" si="12"/>
        <v>3.4529999999999999E-3</v>
      </c>
      <c r="E320">
        <f t="shared" si="13"/>
        <v>40.837995945554589</v>
      </c>
      <c r="F320">
        <v>0</v>
      </c>
      <c r="G320">
        <v>20</v>
      </c>
      <c r="H320">
        <f t="shared" si="14"/>
        <v>56.762235737040257</v>
      </c>
    </row>
    <row r="321" spans="1:8" x14ac:dyDescent="0.3">
      <c r="A321" s="1">
        <v>5.3000001059999899</v>
      </c>
      <c r="B321">
        <v>2.452</v>
      </c>
      <c r="C321">
        <v>148.76159999999999</v>
      </c>
      <c r="D321">
        <f t="shared" si="12"/>
        <v>3.4528799999999998E-3</v>
      </c>
      <c r="E321">
        <f t="shared" si="13"/>
        <v>43.083339125599501</v>
      </c>
      <c r="F321">
        <v>0</v>
      </c>
      <c r="G321">
        <v>20</v>
      </c>
      <c r="H321">
        <f t="shared" si="14"/>
        <v>56.764208428905732</v>
      </c>
    </row>
    <row r="322" spans="1:8" x14ac:dyDescent="0.3">
      <c r="A322" s="1">
        <v>5.3166667729999899</v>
      </c>
      <c r="B322">
        <v>2.456</v>
      </c>
      <c r="C322">
        <v>148.76159999999999</v>
      </c>
      <c r="D322">
        <f t="shared" si="12"/>
        <v>3.4526399999999999E-3</v>
      </c>
      <c r="E322">
        <f t="shared" si="13"/>
        <v>43.086333935770881</v>
      </c>
      <c r="F322">
        <v>0</v>
      </c>
      <c r="G322">
        <v>20</v>
      </c>
      <c r="H322">
        <f t="shared" si="14"/>
        <v>56.76815422401409</v>
      </c>
    </row>
    <row r="323" spans="1:8" x14ac:dyDescent="0.3">
      <c r="A323" s="1">
        <v>5.3333334399999899</v>
      </c>
      <c r="B323">
        <v>2.5369999999999999</v>
      </c>
      <c r="C323">
        <v>79.029600000000002</v>
      </c>
      <c r="D323">
        <f t="shared" si="12"/>
        <v>3.4477799999999997E-3</v>
      </c>
      <c r="E323">
        <f t="shared" si="13"/>
        <v>22.921880166367927</v>
      </c>
      <c r="F323">
        <v>0</v>
      </c>
      <c r="G323">
        <v>20</v>
      </c>
      <c r="H323">
        <f t="shared" si="14"/>
        <v>56.848174767531582</v>
      </c>
    </row>
    <row r="324" spans="1:8" x14ac:dyDescent="0.3">
      <c r="A324" s="1">
        <v>5.3500001069999898</v>
      </c>
      <c r="B324">
        <v>2.5390000000000001</v>
      </c>
      <c r="C324">
        <v>79.029600000000002</v>
      </c>
      <c r="D324">
        <f t="shared" ref="D324:D387" si="15">0.06*(0.06-B324/1000)</f>
        <v>3.44766E-3</v>
      </c>
      <c r="E324">
        <f t="shared" ref="E324:E387" si="16">C324/D324/1000</f>
        <v>22.922677990289067</v>
      </c>
      <c r="F324">
        <v>0</v>
      </c>
      <c r="G324">
        <v>20</v>
      </c>
      <c r="H324">
        <f t="shared" ref="H324:H387" si="17">G324*9.8/D324/1000</f>
        <v>56.850153437403918</v>
      </c>
    </row>
    <row r="325" spans="1:8" x14ac:dyDescent="0.3">
      <c r="A325" s="1">
        <v>5.3666667739999898</v>
      </c>
      <c r="B325">
        <v>2.5409999999999999</v>
      </c>
      <c r="C325">
        <v>85.227999999999994</v>
      </c>
      <c r="D325">
        <f t="shared" si="15"/>
        <v>3.4475399999999998E-3</v>
      </c>
      <c r="E325">
        <f t="shared" si="16"/>
        <v>24.721395545809475</v>
      </c>
      <c r="F325">
        <v>0</v>
      </c>
      <c r="G325">
        <v>20</v>
      </c>
      <c r="H325">
        <f t="shared" si="17"/>
        <v>56.852132245021096</v>
      </c>
    </row>
    <row r="326" spans="1:8" x14ac:dyDescent="0.3">
      <c r="A326" s="1">
        <v>5.3833334409999898</v>
      </c>
      <c r="B326">
        <v>2.5419999999999998</v>
      </c>
      <c r="C326">
        <v>92.975999999999999</v>
      </c>
      <c r="D326">
        <f t="shared" si="15"/>
        <v>3.4474799999999997E-3</v>
      </c>
      <c r="E326">
        <f t="shared" si="16"/>
        <v>26.969264506248045</v>
      </c>
      <c r="F326">
        <v>0</v>
      </c>
      <c r="G326">
        <v>20</v>
      </c>
      <c r="H326">
        <f t="shared" si="17"/>
        <v>56.853121700488472</v>
      </c>
    </row>
    <row r="327" spans="1:8" x14ac:dyDescent="0.3">
      <c r="A327" s="1">
        <v>5.4000001079999898</v>
      </c>
      <c r="B327">
        <v>2.544</v>
      </c>
      <c r="C327">
        <v>102.2736</v>
      </c>
      <c r="D327">
        <f t="shared" si="15"/>
        <v>3.44736E-3</v>
      </c>
      <c r="E327">
        <f t="shared" si="16"/>
        <v>29.667223614592036</v>
      </c>
      <c r="F327">
        <v>0</v>
      </c>
      <c r="G327">
        <v>20</v>
      </c>
      <c r="H327">
        <f t="shared" si="17"/>
        <v>56.855100714749838</v>
      </c>
    </row>
    <row r="328" spans="1:8" x14ac:dyDescent="0.3">
      <c r="A328" s="1">
        <v>5.4166667749999897</v>
      </c>
      <c r="B328">
        <v>2.5459999999999998</v>
      </c>
      <c r="C328">
        <v>108.47199999999999</v>
      </c>
      <c r="D328">
        <f t="shared" si="15"/>
        <v>3.4472399999999999E-3</v>
      </c>
      <c r="E328">
        <f t="shared" si="16"/>
        <v>31.46633248627888</v>
      </c>
      <c r="F328">
        <v>0</v>
      </c>
      <c r="G328">
        <v>20</v>
      </c>
      <c r="H328">
        <f t="shared" si="17"/>
        <v>56.857079866791985</v>
      </c>
    </row>
    <row r="329" spans="1:8" x14ac:dyDescent="0.3">
      <c r="A329" s="1">
        <v>5.4333334419999897</v>
      </c>
      <c r="B329">
        <v>2.548</v>
      </c>
      <c r="C329">
        <v>114.6704</v>
      </c>
      <c r="D329">
        <f t="shared" si="15"/>
        <v>3.4471199999999997E-3</v>
      </c>
      <c r="E329">
        <f t="shared" si="16"/>
        <v>33.265566617930332</v>
      </c>
      <c r="F329">
        <v>0</v>
      </c>
      <c r="G329">
        <v>20</v>
      </c>
      <c r="H329">
        <f t="shared" si="17"/>
        <v>56.859059156629307</v>
      </c>
    </row>
    <row r="330" spans="1:8" x14ac:dyDescent="0.3">
      <c r="A330" s="1">
        <v>5.4500001089999897</v>
      </c>
      <c r="B330">
        <v>2.5510000000000002</v>
      </c>
      <c r="C330">
        <v>122.41840000000001</v>
      </c>
      <c r="D330">
        <f t="shared" si="15"/>
        <v>3.4469399999999999E-3</v>
      </c>
      <c r="E330">
        <f t="shared" si="16"/>
        <v>35.515094547627754</v>
      </c>
      <c r="F330">
        <v>0</v>
      </c>
      <c r="G330">
        <v>20</v>
      </c>
      <c r="H330">
        <f t="shared" si="17"/>
        <v>56.862028349782705</v>
      </c>
    </row>
    <row r="331" spans="1:8" x14ac:dyDescent="0.3">
      <c r="A331" s="1">
        <v>5.4666667759999896</v>
      </c>
      <c r="B331">
        <v>2.5539999999999998</v>
      </c>
      <c r="C331">
        <v>128.61680000000001</v>
      </c>
      <c r="D331">
        <f t="shared" si="15"/>
        <v>3.4467599999999997E-3</v>
      </c>
      <c r="E331">
        <f t="shared" si="16"/>
        <v>37.315275795239593</v>
      </c>
      <c r="F331">
        <v>0</v>
      </c>
      <c r="G331">
        <v>20</v>
      </c>
      <c r="H331">
        <f t="shared" si="17"/>
        <v>56.864997853056209</v>
      </c>
    </row>
    <row r="332" spans="1:8" x14ac:dyDescent="0.3">
      <c r="A332" s="1">
        <v>5.4833334429999896</v>
      </c>
      <c r="B332">
        <v>2.5569999999999999</v>
      </c>
      <c r="C332">
        <v>136.3648</v>
      </c>
      <c r="D332">
        <f t="shared" si="15"/>
        <v>3.4465799999999999E-3</v>
      </c>
      <c r="E332">
        <f t="shared" si="16"/>
        <v>39.565250190043464</v>
      </c>
      <c r="F332">
        <v>0</v>
      </c>
      <c r="G332">
        <v>20</v>
      </c>
      <c r="H332">
        <f t="shared" si="17"/>
        <v>56.867967666498387</v>
      </c>
    </row>
    <row r="333" spans="1:8" x14ac:dyDescent="0.3">
      <c r="A333" s="1">
        <v>5.5000001099999896</v>
      </c>
      <c r="B333">
        <v>2.56</v>
      </c>
      <c r="C333">
        <v>142.56319999999999</v>
      </c>
      <c r="D333">
        <f t="shared" si="15"/>
        <v>3.4463999999999996E-3</v>
      </c>
      <c r="E333">
        <f t="shared" si="16"/>
        <v>41.365831012070572</v>
      </c>
      <c r="F333">
        <v>0</v>
      </c>
      <c r="G333">
        <v>20</v>
      </c>
      <c r="H333">
        <f t="shared" si="17"/>
        <v>56.870937790157853</v>
      </c>
    </row>
    <row r="334" spans="1:8" x14ac:dyDescent="0.3">
      <c r="A334" s="1">
        <v>5.5166667769999904</v>
      </c>
      <c r="B334">
        <v>2.5630000000000002</v>
      </c>
      <c r="C334">
        <v>142.56319999999999</v>
      </c>
      <c r="D334">
        <f t="shared" si="15"/>
        <v>3.4462199999999994E-3</v>
      </c>
      <c r="E334">
        <f t="shared" si="16"/>
        <v>41.367991596589889</v>
      </c>
      <c r="F334">
        <v>0</v>
      </c>
      <c r="G334">
        <v>20</v>
      </c>
      <c r="H334">
        <f t="shared" si="17"/>
        <v>56.873908224083209</v>
      </c>
    </row>
    <row r="335" spans="1:8" x14ac:dyDescent="0.3">
      <c r="A335" s="1">
        <v>5.5333334439999904</v>
      </c>
      <c r="B335">
        <v>2.5670000000000002</v>
      </c>
      <c r="C335">
        <v>71.281599999999997</v>
      </c>
      <c r="D335">
        <f t="shared" si="15"/>
        <v>3.44598E-3</v>
      </c>
      <c r="E335">
        <f t="shared" si="16"/>
        <v>20.68543636353084</v>
      </c>
      <c r="F335">
        <v>-1E-3</v>
      </c>
      <c r="G335">
        <v>20</v>
      </c>
      <c r="H335">
        <f t="shared" si="17"/>
        <v>56.877869285370203</v>
      </c>
    </row>
    <row r="336" spans="1:8" x14ac:dyDescent="0.3">
      <c r="A336" s="1">
        <v>5.5500001109999904</v>
      </c>
      <c r="B336">
        <v>2.645</v>
      </c>
      <c r="C336">
        <v>71.281599999999997</v>
      </c>
      <c r="D336">
        <f t="shared" si="15"/>
        <v>3.4412999999999996E-3</v>
      </c>
      <c r="E336">
        <f t="shared" si="16"/>
        <v>20.713567547147882</v>
      </c>
      <c r="F336">
        <v>-1E-3</v>
      </c>
      <c r="G336">
        <v>20</v>
      </c>
      <c r="H336">
        <f t="shared" si="17"/>
        <v>56.955220410891243</v>
      </c>
    </row>
    <row r="337" spans="1:8" x14ac:dyDescent="0.3">
      <c r="A337" s="1">
        <v>5.5666667779999903</v>
      </c>
      <c r="B337">
        <v>2.6459999999999999</v>
      </c>
      <c r="C337">
        <v>80.5792</v>
      </c>
      <c r="D337">
        <f t="shared" si="15"/>
        <v>3.4412399999999995E-3</v>
      </c>
      <c r="E337">
        <f t="shared" si="16"/>
        <v>23.415745487091865</v>
      </c>
      <c r="F337">
        <v>-1E-3</v>
      </c>
      <c r="G337">
        <v>20</v>
      </c>
      <c r="H337">
        <f t="shared" si="17"/>
        <v>56.956213457939583</v>
      </c>
    </row>
    <row r="338" spans="1:8" x14ac:dyDescent="0.3">
      <c r="A338" s="1">
        <v>5.5833334449999903</v>
      </c>
      <c r="B338">
        <v>2.6480000000000001</v>
      </c>
      <c r="C338">
        <v>86.777600000000007</v>
      </c>
      <c r="D338">
        <f t="shared" si="15"/>
        <v>3.4411199999999998E-3</v>
      </c>
      <c r="E338">
        <f t="shared" si="16"/>
        <v>25.217836053377972</v>
      </c>
      <c r="F338">
        <v>-1E-3</v>
      </c>
      <c r="G338">
        <v>20</v>
      </c>
      <c r="H338">
        <f t="shared" si="17"/>
        <v>56.958199655925981</v>
      </c>
    </row>
    <row r="339" spans="1:8" x14ac:dyDescent="0.3">
      <c r="A339" s="1">
        <v>5.6000001119999903</v>
      </c>
      <c r="B339">
        <v>2.65</v>
      </c>
      <c r="C339">
        <v>92.975999999999999</v>
      </c>
      <c r="D339">
        <f t="shared" si="15"/>
        <v>3.4409999999999996E-3</v>
      </c>
      <c r="E339">
        <f t="shared" si="16"/>
        <v>27.020052310374894</v>
      </c>
      <c r="F339">
        <v>-1E-3</v>
      </c>
      <c r="G339">
        <v>20</v>
      </c>
      <c r="H339">
        <f t="shared" si="17"/>
        <v>56.960185992444067</v>
      </c>
    </row>
    <row r="340" spans="1:8" x14ac:dyDescent="0.3">
      <c r="A340" s="1">
        <v>5.6166667789999902</v>
      </c>
      <c r="B340">
        <v>2.6509999999999998</v>
      </c>
      <c r="C340">
        <v>102.2736</v>
      </c>
      <c r="D340">
        <f t="shared" si="15"/>
        <v>3.4409399999999995E-3</v>
      </c>
      <c r="E340">
        <f t="shared" si="16"/>
        <v>29.72257580777346</v>
      </c>
      <c r="F340">
        <v>-1E-3</v>
      </c>
      <c r="G340">
        <v>20</v>
      </c>
      <c r="H340">
        <f t="shared" si="17"/>
        <v>56.961179212657015</v>
      </c>
    </row>
    <row r="341" spans="1:8" x14ac:dyDescent="0.3">
      <c r="A341" s="1">
        <v>5.6333334459999902</v>
      </c>
      <c r="B341">
        <v>2.6539999999999999</v>
      </c>
      <c r="C341">
        <v>108.47199999999999</v>
      </c>
      <c r="D341">
        <f t="shared" si="15"/>
        <v>3.4407599999999997E-3</v>
      </c>
      <c r="E341">
        <f t="shared" si="16"/>
        <v>31.525593182901453</v>
      </c>
      <c r="F341">
        <v>-1E-3</v>
      </c>
      <c r="G341">
        <v>20</v>
      </c>
      <c r="H341">
        <f t="shared" si="17"/>
        <v>56.964159081133239</v>
      </c>
    </row>
    <row r="342" spans="1:8" x14ac:dyDescent="0.3">
      <c r="A342" s="1">
        <v>5.6500001129999902</v>
      </c>
      <c r="B342">
        <v>2.657</v>
      </c>
      <c r="C342">
        <v>117.7696</v>
      </c>
      <c r="D342">
        <f t="shared" si="15"/>
        <v>3.4405799999999999E-3</v>
      </c>
      <c r="E342">
        <f t="shared" si="16"/>
        <v>34.229577571223452</v>
      </c>
      <c r="F342">
        <v>-1E-3</v>
      </c>
      <c r="G342">
        <v>20</v>
      </c>
      <c r="H342">
        <f t="shared" si="17"/>
        <v>56.967139261403602</v>
      </c>
    </row>
    <row r="343" spans="1:8" x14ac:dyDescent="0.3">
      <c r="A343" s="1">
        <v>5.6666667799999901</v>
      </c>
      <c r="B343">
        <v>2.66</v>
      </c>
      <c r="C343">
        <v>127.0672</v>
      </c>
      <c r="D343">
        <f t="shared" si="15"/>
        <v>3.4403999999999997E-3</v>
      </c>
      <c r="E343">
        <f t="shared" si="16"/>
        <v>36.933844901755613</v>
      </c>
      <c r="F343">
        <v>-1E-3</v>
      </c>
      <c r="G343">
        <v>20</v>
      </c>
      <c r="H343">
        <f t="shared" si="17"/>
        <v>56.970119753517039</v>
      </c>
    </row>
    <row r="344" spans="1:8" x14ac:dyDescent="0.3">
      <c r="A344" s="1">
        <v>5.6833334469999901</v>
      </c>
      <c r="B344">
        <v>2.6619999999999999</v>
      </c>
      <c r="C344">
        <v>133.26560000000001</v>
      </c>
      <c r="D344">
        <f t="shared" si="15"/>
        <v>3.44028E-3</v>
      </c>
      <c r="E344">
        <f t="shared" si="16"/>
        <v>38.73684700082552</v>
      </c>
      <c r="F344">
        <v>-1E-3</v>
      </c>
      <c r="G344">
        <v>20</v>
      </c>
      <c r="H344">
        <f t="shared" si="17"/>
        <v>56.972106921529644</v>
      </c>
    </row>
    <row r="345" spans="1:8" x14ac:dyDescent="0.3">
      <c r="A345" s="1">
        <v>5.7000001139999901</v>
      </c>
      <c r="B345">
        <v>2.665</v>
      </c>
      <c r="C345">
        <v>139.464</v>
      </c>
      <c r="D345">
        <f t="shared" si="15"/>
        <v>3.4400999999999998E-3</v>
      </c>
      <c r="E345">
        <f t="shared" si="16"/>
        <v>40.540681956919855</v>
      </c>
      <c r="F345">
        <v>-1E-3</v>
      </c>
      <c r="G345">
        <v>20</v>
      </c>
      <c r="H345">
        <f t="shared" si="17"/>
        <v>56.975087933490308</v>
      </c>
    </row>
    <row r="346" spans="1:8" x14ac:dyDescent="0.3">
      <c r="A346" s="1">
        <v>5.71666678099999</v>
      </c>
      <c r="B346">
        <v>2.6669999999999998</v>
      </c>
      <c r="C346">
        <v>145.66239999999999</v>
      </c>
      <c r="D346">
        <f t="shared" si="15"/>
        <v>3.4399799999999996E-3</v>
      </c>
      <c r="E346">
        <f t="shared" si="16"/>
        <v>42.343967116087889</v>
      </c>
      <c r="F346">
        <v>-1E-3</v>
      </c>
      <c r="G346">
        <v>20</v>
      </c>
      <c r="H346">
        <f t="shared" si="17"/>
        <v>56.977075448113077</v>
      </c>
    </row>
    <row r="347" spans="1:8" x14ac:dyDescent="0.3">
      <c r="A347" s="1">
        <v>5.73333344799999</v>
      </c>
      <c r="B347">
        <v>2.67</v>
      </c>
      <c r="C347">
        <v>145.66239999999999</v>
      </c>
      <c r="D347">
        <f t="shared" si="15"/>
        <v>3.4397999999999998E-3</v>
      </c>
      <c r="E347">
        <f t="shared" si="16"/>
        <v>42.346182917611493</v>
      </c>
      <c r="F347">
        <v>-1E-3</v>
      </c>
      <c r="G347">
        <v>20</v>
      </c>
      <c r="H347">
        <f t="shared" si="17"/>
        <v>56.980056980056986</v>
      </c>
    </row>
    <row r="348" spans="1:8" x14ac:dyDescent="0.3">
      <c r="A348" s="1">
        <v>5.75000011499999</v>
      </c>
      <c r="B348">
        <v>2.6749999999999998</v>
      </c>
      <c r="C348">
        <v>72.831199999999995</v>
      </c>
      <c r="D348">
        <f t="shared" si="15"/>
        <v>3.4394999999999998E-3</v>
      </c>
      <c r="E348">
        <f t="shared" si="16"/>
        <v>21.174938217764211</v>
      </c>
      <c r="F348">
        <v>-2E-3</v>
      </c>
      <c r="G348">
        <v>20</v>
      </c>
      <c r="H348">
        <f t="shared" si="17"/>
        <v>56.985026893443816</v>
      </c>
    </row>
    <row r="349" spans="1:8" x14ac:dyDescent="0.3">
      <c r="A349" s="1">
        <v>5.7666667819999899</v>
      </c>
      <c r="B349">
        <v>2.7530000000000001</v>
      </c>
      <c r="C349">
        <v>72.831199999999995</v>
      </c>
      <c r="D349">
        <f t="shared" si="15"/>
        <v>3.4348199999999999E-3</v>
      </c>
      <c r="E349">
        <f t="shared" si="16"/>
        <v>21.203789427102439</v>
      </c>
      <c r="F349">
        <v>-2E-3</v>
      </c>
      <c r="G349">
        <v>20</v>
      </c>
      <c r="H349">
        <f t="shared" si="17"/>
        <v>57.062669950681553</v>
      </c>
    </row>
    <row r="350" spans="1:8" x14ac:dyDescent="0.3">
      <c r="A350" s="1">
        <v>5.7833334489999899</v>
      </c>
      <c r="B350">
        <v>2.754</v>
      </c>
      <c r="C350">
        <v>82.128799999999998</v>
      </c>
      <c r="D350">
        <f t="shared" si="15"/>
        <v>3.4347599999999998E-3</v>
      </c>
      <c r="E350">
        <f t="shared" si="16"/>
        <v>23.911073845043031</v>
      </c>
      <c r="F350">
        <v>-2E-3</v>
      </c>
      <c r="G350">
        <v>20</v>
      </c>
      <c r="H350">
        <f t="shared" si="17"/>
        <v>57.063666748186193</v>
      </c>
    </row>
    <row r="351" spans="1:8" x14ac:dyDescent="0.3">
      <c r="A351" s="1">
        <v>5.8000001159999899</v>
      </c>
      <c r="B351">
        <v>2.7559999999999998</v>
      </c>
      <c r="C351">
        <v>89.876800000000003</v>
      </c>
      <c r="D351">
        <f t="shared" si="15"/>
        <v>3.4346399999999997E-3</v>
      </c>
      <c r="E351">
        <f t="shared" si="16"/>
        <v>26.167749749609861</v>
      </c>
      <c r="F351">
        <v>-2E-3</v>
      </c>
      <c r="G351">
        <v>20</v>
      </c>
      <c r="H351">
        <f t="shared" si="17"/>
        <v>57.06566044767429</v>
      </c>
    </row>
    <row r="352" spans="1:8" x14ac:dyDescent="0.3">
      <c r="A352" s="1">
        <v>5.8166667829999898</v>
      </c>
      <c r="B352">
        <v>2.758</v>
      </c>
      <c r="C352">
        <v>99.174400000000006</v>
      </c>
      <c r="D352">
        <f t="shared" si="15"/>
        <v>3.4345199999999999E-3</v>
      </c>
      <c r="E352">
        <f t="shared" si="16"/>
        <v>28.875767210556354</v>
      </c>
      <c r="F352">
        <v>-2E-3</v>
      </c>
      <c r="G352">
        <v>20</v>
      </c>
      <c r="H352">
        <f t="shared" si="17"/>
        <v>57.06765428647963</v>
      </c>
    </row>
    <row r="353" spans="1:8" x14ac:dyDescent="0.3">
      <c r="A353" s="1">
        <v>5.8333334499999898</v>
      </c>
      <c r="B353">
        <v>2.76</v>
      </c>
      <c r="C353">
        <v>108.47199999999999</v>
      </c>
      <c r="D353">
        <f t="shared" si="15"/>
        <v>3.4343999999999998E-3</v>
      </c>
      <c r="E353">
        <f t="shared" si="16"/>
        <v>31.583973911017935</v>
      </c>
      <c r="F353">
        <v>-2E-3</v>
      </c>
      <c r="G353">
        <v>20</v>
      </c>
      <c r="H353">
        <f t="shared" si="17"/>
        <v>57.069648264616823</v>
      </c>
    </row>
    <row r="354" spans="1:8" x14ac:dyDescent="0.3">
      <c r="A354" s="1">
        <v>5.8500001169999898</v>
      </c>
      <c r="B354">
        <v>2.762</v>
      </c>
      <c r="C354">
        <v>114.6704</v>
      </c>
      <c r="D354">
        <f t="shared" si="15"/>
        <v>3.4342799999999996E-3</v>
      </c>
      <c r="E354">
        <f t="shared" si="16"/>
        <v>33.389939084757216</v>
      </c>
      <c r="F354">
        <v>-2E-3</v>
      </c>
      <c r="G354">
        <v>20</v>
      </c>
      <c r="H354">
        <f t="shared" si="17"/>
        <v>57.071642382100478</v>
      </c>
    </row>
    <row r="355" spans="1:8" x14ac:dyDescent="0.3">
      <c r="A355" s="1">
        <v>5.8666667839999898</v>
      </c>
      <c r="B355">
        <v>2.7639999999999998</v>
      </c>
      <c r="C355">
        <v>120.86879999999999</v>
      </c>
      <c r="D355">
        <f t="shared" si="15"/>
        <v>3.4341599999999995E-3</v>
      </c>
      <c r="E355">
        <f t="shared" si="16"/>
        <v>35.196030470333362</v>
      </c>
      <c r="F355">
        <v>-2E-3</v>
      </c>
      <c r="G355">
        <v>20</v>
      </c>
      <c r="H355">
        <f t="shared" si="17"/>
        <v>57.073636638945196</v>
      </c>
    </row>
    <row r="356" spans="1:8" x14ac:dyDescent="0.3">
      <c r="A356" s="1">
        <v>5.8833334509999897</v>
      </c>
      <c r="B356">
        <v>2.7669999999999999</v>
      </c>
      <c r="C356">
        <v>127.0672</v>
      </c>
      <c r="D356">
        <f t="shared" si="15"/>
        <v>3.4339799999999997E-3</v>
      </c>
      <c r="E356">
        <f t="shared" si="16"/>
        <v>37.00289460043448</v>
      </c>
      <c r="F356">
        <v>-2E-3</v>
      </c>
      <c r="G356">
        <v>20</v>
      </c>
      <c r="H356">
        <f t="shared" si="17"/>
        <v>57.076628285546221</v>
      </c>
    </row>
    <row r="357" spans="1:8" x14ac:dyDescent="0.3">
      <c r="A357" s="1">
        <v>5.9000001179999897</v>
      </c>
      <c r="B357">
        <v>2.7690000000000001</v>
      </c>
      <c r="C357">
        <v>134.8152</v>
      </c>
      <c r="D357">
        <f t="shared" si="15"/>
        <v>3.4338599999999995E-3</v>
      </c>
      <c r="E357">
        <f t="shared" si="16"/>
        <v>39.260540616099675</v>
      </c>
      <c r="F357">
        <v>-2E-3</v>
      </c>
      <c r="G357">
        <v>20</v>
      </c>
      <c r="H357">
        <f t="shared" si="17"/>
        <v>57.078622890857531</v>
      </c>
    </row>
    <row r="358" spans="1:8" x14ac:dyDescent="0.3">
      <c r="A358" s="1">
        <v>5.9166667849999897</v>
      </c>
      <c r="B358">
        <v>2.7730000000000001</v>
      </c>
      <c r="C358">
        <v>141.0136</v>
      </c>
      <c r="D358">
        <f t="shared" si="15"/>
        <v>3.4336200000000001E-3</v>
      </c>
      <c r="E358">
        <f t="shared" si="16"/>
        <v>41.068493310267293</v>
      </c>
      <c r="F358">
        <v>-2E-3</v>
      </c>
      <c r="G358">
        <v>20</v>
      </c>
      <c r="H358">
        <f t="shared" si="17"/>
        <v>57.082612519731363</v>
      </c>
    </row>
    <row r="359" spans="1:8" x14ac:dyDescent="0.3">
      <c r="A359" s="1">
        <v>5.9333334519999896</v>
      </c>
      <c r="B359">
        <v>2.7770000000000001</v>
      </c>
      <c r="C359">
        <v>141.0136</v>
      </c>
      <c r="D359">
        <f t="shared" si="15"/>
        <v>3.4333799999999998E-3</v>
      </c>
      <c r="E359">
        <f t="shared" si="16"/>
        <v>41.071364078546509</v>
      </c>
      <c r="F359">
        <v>-2E-3</v>
      </c>
      <c r="G359">
        <v>20</v>
      </c>
      <c r="H359">
        <f t="shared" si="17"/>
        <v>57.086602706370982</v>
      </c>
    </row>
    <row r="360" spans="1:8" x14ac:dyDescent="0.3">
      <c r="A360" s="1">
        <v>5.9500001189999896</v>
      </c>
      <c r="B360">
        <v>2.8570000000000002</v>
      </c>
      <c r="C360">
        <v>74.380799999999994</v>
      </c>
      <c r="D360">
        <f t="shared" si="15"/>
        <v>3.4285799999999996E-3</v>
      </c>
      <c r="E360">
        <f t="shared" si="16"/>
        <v>21.694345764135591</v>
      </c>
      <c r="F360">
        <v>-2E-3</v>
      </c>
      <c r="G360">
        <v>20</v>
      </c>
      <c r="H360">
        <f t="shared" si="17"/>
        <v>57.166523750357292</v>
      </c>
    </row>
    <row r="361" spans="1:8" x14ac:dyDescent="0.3">
      <c r="A361" s="1">
        <v>5.9666667859999896</v>
      </c>
      <c r="B361">
        <v>2.8580000000000001</v>
      </c>
      <c r="C361">
        <v>74.380799999999994</v>
      </c>
      <c r="D361">
        <f t="shared" si="15"/>
        <v>3.4285199999999996E-3</v>
      </c>
      <c r="E361">
        <f t="shared" si="16"/>
        <v>21.694725420881312</v>
      </c>
      <c r="F361">
        <v>-2E-3</v>
      </c>
      <c r="G361">
        <v>20</v>
      </c>
      <c r="H361">
        <f t="shared" si="17"/>
        <v>57.167524179529373</v>
      </c>
    </row>
    <row r="362" spans="1:8" x14ac:dyDescent="0.3">
      <c r="A362" s="1">
        <v>5.9833334529999904</v>
      </c>
      <c r="B362">
        <v>2.859</v>
      </c>
      <c r="C362">
        <v>82.128799999999998</v>
      </c>
      <c r="D362">
        <f t="shared" si="15"/>
        <v>3.4284599999999999E-3</v>
      </c>
      <c r="E362">
        <f t="shared" si="16"/>
        <v>23.955011871219146</v>
      </c>
      <c r="F362">
        <v>-2E-3</v>
      </c>
      <c r="G362">
        <v>20</v>
      </c>
      <c r="H362">
        <f t="shared" si="17"/>
        <v>57.168524643717589</v>
      </c>
    </row>
    <row r="363" spans="1:8" x14ac:dyDescent="0.3">
      <c r="A363" s="1">
        <v>6.0000001199999904</v>
      </c>
      <c r="B363">
        <v>2.8610000000000002</v>
      </c>
      <c r="C363">
        <v>88.327200000000005</v>
      </c>
      <c r="D363">
        <f t="shared" si="15"/>
        <v>3.4283399999999998E-3</v>
      </c>
      <c r="E363">
        <f t="shared" si="16"/>
        <v>25.763839059136494</v>
      </c>
      <c r="F363">
        <v>-2E-3</v>
      </c>
      <c r="G363">
        <v>20</v>
      </c>
      <c r="H363">
        <f t="shared" si="17"/>
        <v>57.170525677149875</v>
      </c>
    </row>
    <row r="364" spans="1:8" x14ac:dyDescent="0.3">
      <c r="A364" s="1">
        <v>6.0166667869999904</v>
      </c>
      <c r="B364">
        <v>2.8620000000000001</v>
      </c>
      <c r="C364">
        <v>96.075199999999995</v>
      </c>
      <c r="D364">
        <f t="shared" si="15"/>
        <v>3.4282799999999997E-3</v>
      </c>
      <c r="E364">
        <f t="shared" si="16"/>
        <v>28.024315400142346</v>
      </c>
      <c r="F364">
        <v>-2E-3</v>
      </c>
      <c r="G364">
        <v>20</v>
      </c>
      <c r="H364">
        <f t="shared" si="17"/>
        <v>57.171526246397619</v>
      </c>
    </row>
    <row r="365" spans="1:8" x14ac:dyDescent="0.3">
      <c r="A365" s="1">
        <v>6.0333334539999903</v>
      </c>
      <c r="B365">
        <v>2.8639999999999999</v>
      </c>
      <c r="C365">
        <v>100.724</v>
      </c>
      <c r="D365">
        <f t="shared" si="15"/>
        <v>3.42816E-3</v>
      </c>
      <c r="E365">
        <f t="shared" si="16"/>
        <v>29.381359096424905</v>
      </c>
      <c r="F365">
        <v>-2E-3</v>
      </c>
      <c r="G365">
        <v>20</v>
      </c>
      <c r="H365">
        <f t="shared" si="17"/>
        <v>57.173527489965458</v>
      </c>
    </row>
    <row r="366" spans="1:8" x14ac:dyDescent="0.3">
      <c r="A366" s="1">
        <v>6.0500001209999903</v>
      </c>
      <c r="B366">
        <v>2.8660000000000001</v>
      </c>
      <c r="C366">
        <v>108.47199999999999</v>
      </c>
      <c r="D366">
        <f t="shared" si="15"/>
        <v>3.4280399999999998E-3</v>
      </c>
      <c r="E366">
        <f t="shared" si="16"/>
        <v>31.642571265212773</v>
      </c>
      <c r="F366">
        <v>-2E-3</v>
      </c>
      <c r="G366">
        <v>20</v>
      </c>
      <c r="H366">
        <f t="shared" si="17"/>
        <v>57.175528873642087</v>
      </c>
    </row>
    <row r="367" spans="1:8" x14ac:dyDescent="0.3">
      <c r="A367" s="1">
        <v>6.0666667879999903</v>
      </c>
      <c r="B367">
        <v>2.8690000000000002</v>
      </c>
      <c r="C367">
        <v>117.7696</v>
      </c>
      <c r="D367">
        <f t="shared" si="15"/>
        <v>3.42786E-3</v>
      </c>
      <c r="E367">
        <f t="shared" si="16"/>
        <v>34.356595660266166</v>
      </c>
      <c r="F367">
        <v>-2E-3</v>
      </c>
      <c r="G367">
        <v>20</v>
      </c>
      <c r="H367">
        <f t="shared" si="17"/>
        <v>57.17853121189313</v>
      </c>
    </row>
    <row r="368" spans="1:8" x14ac:dyDescent="0.3">
      <c r="A368" s="1">
        <v>6.0833334549999902</v>
      </c>
      <c r="B368">
        <v>2.8730000000000002</v>
      </c>
      <c r="C368">
        <v>123.968</v>
      </c>
      <c r="D368">
        <f t="shared" si="15"/>
        <v>3.4276199999999997E-3</v>
      </c>
      <c r="E368">
        <f t="shared" si="16"/>
        <v>36.167369778446854</v>
      </c>
      <c r="F368">
        <v>-2E-3</v>
      </c>
      <c r="G368">
        <v>20</v>
      </c>
      <c r="H368">
        <f t="shared" si="17"/>
        <v>57.18253482007924</v>
      </c>
    </row>
    <row r="369" spans="1:8" x14ac:dyDescent="0.3">
      <c r="A369" s="1">
        <v>6.1000001219999902</v>
      </c>
      <c r="B369">
        <v>2.875</v>
      </c>
      <c r="C369">
        <v>133.26560000000001</v>
      </c>
      <c r="D369">
        <f t="shared" si="15"/>
        <v>3.4274999999999996E-3</v>
      </c>
      <c r="E369">
        <f t="shared" si="16"/>
        <v>38.881283734500371</v>
      </c>
      <c r="F369">
        <v>-2E-3</v>
      </c>
      <c r="G369">
        <v>20</v>
      </c>
      <c r="H369">
        <f t="shared" si="17"/>
        <v>57.184536834427433</v>
      </c>
    </row>
    <row r="370" spans="1:8" x14ac:dyDescent="0.3">
      <c r="A370" s="1">
        <v>6.1166667889999902</v>
      </c>
      <c r="B370">
        <v>2.8780000000000001</v>
      </c>
      <c r="C370">
        <v>137.9144</v>
      </c>
      <c r="D370">
        <f t="shared" si="15"/>
        <v>3.4273199999999998E-3</v>
      </c>
      <c r="E370">
        <f t="shared" si="16"/>
        <v>40.239720831436813</v>
      </c>
      <c r="F370">
        <v>-2E-3</v>
      </c>
      <c r="G370">
        <v>20</v>
      </c>
      <c r="H370">
        <f t="shared" si="17"/>
        <v>57.187540118810034</v>
      </c>
    </row>
    <row r="371" spans="1:8" x14ac:dyDescent="0.3">
      <c r="A371" s="1">
        <v>6.1333334559999901</v>
      </c>
      <c r="B371">
        <v>2.88</v>
      </c>
      <c r="C371">
        <v>145.66239999999999</v>
      </c>
      <c r="D371">
        <f t="shared" si="15"/>
        <v>3.4271999999999996E-3</v>
      </c>
      <c r="E371">
        <f t="shared" si="16"/>
        <v>42.50186741363212</v>
      </c>
      <c r="F371">
        <v>-2E-3</v>
      </c>
      <c r="G371">
        <v>20</v>
      </c>
      <c r="H371">
        <f t="shared" si="17"/>
        <v>57.189542483660141</v>
      </c>
    </row>
    <row r="372" spans="1:8" x14ac:dyDescent="0.3">
      <c r="A372" s="1">
        <v>6.1500001229999901</v>
      </c>
      <c r="B372">
        <v>2.88</v>
      </c>
      <c r="C372">
        <v>145.66239999999999</v>
      </c>
      <c r="D372">
        <f t="shared" si="15"/>
        <v>3.4271999999999996E-3</v>
      </c>
      <c r="E372">
        <f t="shared" si="16"/>
        <v>42.50186741363212</v>
      </c>
      <c r="F372">
        <v>-2E-3</v>
      </c>
      <c r="G372">
        <v>20</v>
      </c>
      <c r="H372">
        <f t="shared" si="17"/>
        <v>57.189542483660141</v>
      </c>
    </row>
    <row r="373" spans="1:8" x14ac:dyDescent="0.3">
      <c r="A373" s="1">
        <v>6.1666667899999901</v>
      </c>
      <c r="B373">
        <v>2.964</v>
      </c>
      <c r="C373">
        <v>79.029600000000002</v>
      </c>
      <c r="D373">
        <f t="shared" si="15"/>
        <v>3.4221599999999996E-3</v>
      </c>
      <c r="E373">
        <f t="shared" si="16"/>
        <v>23.093484816607059</v>
      </c>
      <c r="F373">
        <v>-3.0000000000000001E-3</v>
      </c>
      <c r="G373">
        <v>20</v>
      </c>
      <c r="H373">
        <f t="shared" si="17"/>
        <v>57.273768613974802</v>
      </c>
    </row>
    <row r="374" spans="1:8" x14ac:dyDescent="0.3">
      <c r="A374" s="1">
        <v>6.18333345699999</v>
      </c>
      <c r="B374">
        <v>2.9649999999999999</v>
      </c>
      <c r="C374">
        <v>79.029600000000002</v>
      </c>
      <c r="D374">
        <f t="shared" si="15"/>
        <v>3.4220999999999995E-3</v>
      </c>
      <c r="E374">
        <f t="shared" si="16"/>
        <v>23.093889716840543</v>
      </c>
      <c r="F374">
        <v>-3.0000000000000001E-3</v>
      </c>
      <c r="G374">
        <v>20</v>
      </c>
      <c r="H374">
        <f t="shared" si="17"/>
        <v>57.274772800327291</v>
      </c>
    </row>
    <row r="375" spans="1:8" x14ac:dyDescent="0.3">
      <c r="A375" s="1">
        <v>6.20000012399999</v>
      </c>
      <c r="B375">
        <v>2.9660000000000002</v>
      </c>
      <c r="C375">
        <v>85.227999999999994</v>
      </c>
      <c r="D375">
        <f t="shared" si="15"/>
        <v>3.4220399999999995E-3</v>
      </c>
      <c r="E375">
        <f t="shared" si="16"/>
        <v>24.905611857254737</v>
      </c>
      <c r="F375">
        <v>-3.0000000000000001E-3</v>
      </c>
      <c r="G375">
        <v>20</v>
      </c>
      <c r="H375">
        <f t="shared" si="17"/>
        <v>57.275777021893383</v>
      </c>
    </row>
    <row r="376" spans="1:8" x14ac:dyDescent="0.3">
      <c r="A376" s="1">
        <v>6.21666679099999</v>
      </c>
      <c r="B376">
        <v>2.9670000000000001</v>
      </c>
      <c r="C376">
        <v>92.975999999999999</v>
      </c>
      <c r="D376">
        <f t="shared" si="15"/>
        <v>3.4219799999999998E-3</v>
      </c>
      <c r="E376">
        <f t="shared" si="16"/>
        <v>27.17023477635755</v>
      </c>
      <c r="F376">
        <v>-3.0000000000000001E-3</v>
      </c>
      <c r="G376">
        <v>20</v>
      </c>
      <c r="H376">
        <f t="shared" si="17"/>
        <v>57.276781278674918</v>
      </c>
    </row>
    <row r="377" spans="1:8" x14ac:dyDescent="0.3">
      <c r="A377" s="1">
        <v>6.2333334579999899</v>
      </c>
      <c r="B377">
        <v>2.9689999999999999</v>
      </c>
      <c r="C377">
        <v>102.2736</v>
      </c>
      <c r="D377">
        <f t="shared" si="15"/>
        <v>3.4218599999999997E-3</v>
      </c>
      <c r="E377">
        <f t="shared" si="16"/>
        <v>29.888306359699115</v>
      </c>
      <c r="F377">
        <v>-3.0000000000000001E-3</v>
      </c>
      <c r="G377">
        <v>20</v>
      </c>
      <c r="H377">
        <f t="shared" si="17"/>
        <v>57.278789897891798</v>
      </c>
    </row>
    <row r="378" spans="1:8" x14ac:dyDescent="0.3">
      <c r="A378" s="1">
        <v>6.2500001249999899</v>
      </c>
      <c r="B378">
        <v>2.97</v>
      </c>
      <c r="C378">
        <v>108.47199999999999</v>
      </c>
      <c r="D378">
        <f t="shared" si="15"/>
        <v>3.4217999999999996E-3</v>
      </c>
      <c r="E378">
        <f t="shared" si="16"/>
        <v>31.700274709217375</v>
      </c>
      <c r="F378">
        <v>-3.0000000000000001E-3</v>
      </c>
      <c r="G378">
        <v>40</v>
      </c>
      <c r="H378">
        <f t="shared" si="17"/>
        <v>114.55958852066165</v>
      </c>
    </row>
    <row r="379" spans="1:8" x14ac:dyDescent="0.3">
      <c r="A379" s="1">
        <v>6.2666667919999899</v>
      </c>
      <c r="B379">
        <v>2.97</v>
      </c>
      <c r="C379">
        <v>119.3192</v>
      </c>
      <c r="D379">
        <f t="shared" si="15"/>
        <v>3.4217999999999996E-3</v>
      </c>
      <c r="E379">
        <f t="shared" si="16"/>
        <v>34.870302180139106</v>
      </c>
      <c r="F379">
        <v>-3.0000000000000001E-3</v>
      </c>
      <c r="G379">
        <v>40</v>
      </c>
      <c r="H379">
        <f t="shared" si="17"/>
        <v>114.55958852066165</v>
      </c>
    </row>
    <row r="380" spans="1:8" x14ac:dyDescent="0.3">
      <c r="A380" s="1">
        <v>6.2833334589999899</v>
      </c>
      <c r="B380">
        <v>2.9740000000000002</v>
      </c>
      <c r="C380">
        <v>127.0672</v>
      </c>
      <c r="D380">
        <f t="shared" si="15"/>
        <v>3.4215599999999997E-3</v>
      </c>
      <c r="E380">
        <f t="shared" si="16"/>
        <v>37.137212265750129</v>
      </c>
      <c r="F380">
        <v>-3.0000000000000001E-3</v>
      </c>
      <c r="G380">
        <v>40</v>
      </c>
      <c r="H380">
        <f t="shared" si="17"/>
        <v>114.56762412466828</v>
      </c>
    </row>
    <row r="381" spans="1:8" x14ac:dyDescent="0.3">
      <c r="A381" s="1">
        <v>6.3000001259999898</v>
      </c>
      <c r="B381">
        <v>2.976</v>
      </c>
      <c r="C381">
        <v>131.71600000000001</v>
      </c>
      <c r="D381">
        <f t="shared" si="15"/>
        <v>3.42144E-3</v>
      </c>
      <c r="E381">
        <f t="shared" si="16"/>
        <v>38.497240927796483</v>
      </c>
      <c r="F381">
        <v>-3.0000000000000001E-3</v>
      </c>
      <c r="G381">
        <v>40</v>
      </c>
      <c r="H381">
        <f t="shared" si="17"/>
        <v>114.57164234942013</v>
      </c>
    </row>
    <row r="382" spans="1:8" x14ac:dyDescent="0.3">
      <c r="A382" s="1">
        <v>6.3166667929999898</v>
      </c>
      <c r="B382">
        <v>2.98</v>
      </c>
      <c r="C382">
        <v>137.9144</v>
      </c>
      <c r="D382">
        <f t="shared" si="15"/>
        <v>3.4212000000000001E-3</v>
      </c>
      <c r="E382">
        <f t="shared" si="16"/>
        <v>40.311703495849414</v>
      </c>
      <c r="F382">
        <v>-3.0000000000000001E-3</v>
      </c>
      <c r="G382">
        <v>40</v>
      </c>
      <c r="H382">
        <f t="shared" si="17"/>
        <v>114.57967964456915</v>
      </c>
    </row>
    <row r="383" spans="1:8" x14ac:dyDescent="0.3">
      <c r="A383" s="1">
        <v>6.3333334599999898</v>
      </c>
      <c r="B383">
        <v>2.9809999999999999</v>
      </c>
      <c r="C383">
        <v>144.11279999999999</v>
      </c>
      <c r="D383">
        <f t="shared" si="15"/>
        <v>3.42114E-3</v>
      </c>
      <c r="E383">
        <f t="shared" si="16"/>
        <v>42.124204212630872</v>
      </c>
      <c r="F383">
        <v>-3.0000000000000001E-3</v>
      </c>
      <c r="G383">
        <v>40</v>
      </c>
      <c r="H383">
        <f t="shared" si="17"/>
        <v>114.58168914455416</v>
      </c>
    </row>
    <row r="384" spans="1:8" x14ac:dyDescent="0.3">
      <c r="A384" s="1">
        <v>6.3500001269999897</v>
      </c>
      <c r="B384">
        <v>2.9830000000000001</v>
      </c>
      <c r="C384">
        <v>150.31120000000001</v>
      </c>
      <c r="D384">
        <f t="shared" si="15"/>
        <v>3.4210199999999999E-3</v>
      </c>
      <c r="E384">
        <f t="shared" si="16"/>
        <v>43.93753909652677</v>
      </c>
      <c r="F384">
        <v>-3.0000000000000001E-3</v>
      </c>
      <c r="G384">
        <v>40</v>
      </c>
      <c r="H384">
        <f t="shared" si="17"/>
        <v>114.58570835598741</v>
      </c>
    </row>
    <row r="385" spans="1:8" x14ac:dyDescent="0.3">
      <c r="A385" s="1">
        <v>6.3666667939999897</v>
      </c>
      <c r="B385">
        <v>3.07</v>
      </c>
      <c r="C385">
        <v>150.31120000000001</v>
      </c>
      <c r="D385">
        <f t="shared" si="15"/>
        <v>3.4157999999999997E-3</v>
      </c>
      <c r="E385">
        <f t="shared" si="16"/>
        <v>44.004684114995037</v>
      </c>
      <c r="F385">
        <v>-3.0000000000000001E-3</v>
      </c>
      <c r="G385">
        <v>40</v>
      </c>
      <c r="H385">
        <f t="shared" si="17"/>
        <v>114.76081737806663</v>
      </c>
    </row>
    <row r="386" spans="1:8" x14ac:dyDescent="0.3">
      <c r="A386" s="1">
        <v>6.3833334609999897</v>
      </c>
      <c r="B386">
        <v>3.0710000000000002</v>
      </c>
      <c r="C386">
        <v>82.128799999999998</v>
      </c>
      <c r="D386">
        <f t="shared" si="15"/>
        <v>3.41574E-3</v>
      </c>
      <c r="E386">
        <f t="shared" si="16"/>
        <v>24.044218822275699</v>
      </c>
      <c r="F386">
        <v>-3.0000000000000001E-3</v>
      </c>
      <c r="G386">
        <v>40</v>
      </c>
      <c r="H386">
        <f t="shared" si="17"/>
        <v>114.76283323672176</v>
      </c>
    </row>
    <row r="387" spans="1:8" x14ac:dyDescent="0.3">
      <c r="A387" s="1">
        <v>6.4000001279999896</v>
      </c>
      <c r="B387">
        <v>3.0720000000000001</v>
      </c>
      <c r="C387">
        <v>82.128799999999998</v>
      </c>
      <c r="D387">
        <f t="shared" si="15"/>
        <v>3.4156799999999999E-3</v>
      </c>
      <c r="E387">
        <f t="shared" si="16"/>
        <v>24.04464118418587</v>
      </c>
      <c r="F387">
        <v>-3.0000000000000001E-3</v>
      </c>
      <c r="G387">
        <v>40</v>
      </c>
      <c r="H387">
        <f t="shared" si="17"/>
        <v>114.76484916619825</v>
      </c>
    </row>
    <row r="388" spans="1:8" x14ac:dyDescent="0.3">
      <c r="A388" s="1">
        <v>6.4166667949999896</v>
      </c>
      <c r="B388">
        <v>3.073</v>
      </c>
      <c r="C388">
        <v>89.876800000000003</v>
      </c>
      <c r="D388">
        <f t="shared" ref="D388:D451" si="18">0.06*(0.06-B388/1000)</f>
        <v>3.4156199999999999E-3</v>
      </c>
      <c r="E388">
        <f t="shared" ref="E388:E451" si="19">C388/D388/1000</f>
        <v>26.313465783664462</v>
      </c>
      <c r="F388">
        <v>-3.0000000000000001E-3</v>
      </c>
      <c r="G388">
        <v>40</v>
      </c>
      <c r="H388">
        <f t="shared" ref="H388:H451" si="20">G388*9.8/D388/1000</f>
        <v>114.76686516649978</v>
      </c>
    </row>
    <row r="389" spans="1:8" x14ac:dyDescent="0.3">
      <c r="A389" s="1">
        <v>6.4333334619999896</v>
      </c>
      <c r="B389">
        <v>3.0750000000000002</v>
      </c>
      <c r="C389">
        <v>97.624799999999993</v>
      </c>
      <c r="D389">
        <f t="shared" si="18"/>
        <v>3.4154999999999997E-3</v>
      </c>
      <c r="E389">
        <f t="shared" si="19"/>
        <v>28.582872200263505</v>
      </c>
      <c r="F389">
        <v>-3.0000000000000001E-3</v>
      </c>
      <c r="G389">
        <v>40</v>
      </c>
      <c r="H389">
        <f t="shared" si="20"/>
        <v>114.77089737959304</v>
      </c>
    </row>
    <row r="390" spans="1:8" x14ac:dyDescent="0.3">
      <c r="A390" s="1">
        <v>6.4500001289999904</v>
      </c>
      <c r="B390">
        <v>3.077</v>
      </c>
      <c r="C390">
        <v>103.8232</v>
      </c>
      <c r="D390">
        <f t="shared" si="18"/>
        <v>3.41538E-3</v>
      </c>
      <c r="E390">
        <f t="shared" si="19"/>
        <v>30.398725764043824</v>
      </c>
      <c r="F390">
        <v>-3.0000000000000001E-3</v>
      </c>
      <c r="G390">
        <v>40</v>
      </c>
      <c r="H390">
        <f t="shared" si="20"/>
        <v>114.77492987603136</v>
      </c>
    </row>
    <row r="391" spans="1:8" x14ac:dyDescent="0.3">
      <c r="A391" s="1">
        <v>6.4666667959999904</v>
      </c>
      <c r="B391">
        <v>3.0790000000000002</v>
      </c>
      <c r="C391">
        <v>111.5712</v>
      </c>
      <c r="D391">
        <f t="shared" si="18"/>
        <v>3.4152599999999998E-3</v>
      </c>
      <c r="E391">
        <f t="shared" si="19"/>
        <v>32.668435199662696</v>
      </c>
      <c r="F391">
        <v>-3.0000000000000001E-3</v>
      </c>
      <c r="G391">
        <v>40</v>
      </c>
      <c r="H391">
        <f t="shared" si="20"/>
        <v>114.77896265584467</v>
      </c>
    </row>
    <row r="392" spans="1:8" x14ac:dyDescent="0.3">
      <c r="A392" s="1">
        <v>6.4833334629999904</v>
      </c>
      <c r="B392">
        <v>3.081</v>
      </c>
      <c r="C392">
        <v>116.22</v>
      </c>
      <c r="D392">
        <f t="shared" si="18"/>
        <v>3.4151399999999997E-3</v>
      </c>
      <c r="E392">
        <f t="shared" si="19"/>
        <v>34.030815720585395</v>
      </c>
      <c r="F392">
        <v>-3.0000000000000001E-3</v>
      </c>
      <c r="G392">
        <v>40</v>
      </c>
      <c r="H392">
        <f t="shared" si="20"/>
        <v>114.78299571906278</v>
      </c>
    </row>
    <row r="393" spans="1:8" x14ac:dyDescent="0.3">
      <c r="A393" s="1">
        <v>6.5000001299999903</v>
      </c>
      <c r="B393">
        <v>3.0840000000000001</v>
      </c>
      <c r="C393">
        <v>123.968</v>
      </c>
      <c r="D393">
        <f t="shared" si="18"/>
        <v>3.4149599999999994E-3</v>
      </c>
      <c r="E393">
        <f t="shared" si="19"/>
        <v>36.301450090191402</v>
      </c>
      <c r="F393">
        <v>-3.0000000000000001E-3</v>
      </c>
      <c r="G393">
        <v>40</v>
      </c>
      <c r="H393">
        <f t="shared" si="20"/>
        <v>114.78904584533934</v>
      </c>
    </row>
    <row r="394" spans="1:8" x14ac:dyDescent="0.3">
      <c r="A394" s="1">
        <v>6.5166667969999903</v>
      </c>
      <c r="B394">
        <v>3.0870000000000002</v>
      </c>
      <c r="C394">
        <v>130.16640000000001</v>
      </c>
      <c r="D394">
        <f t="shared" si="18"/>
        <v>3.4147799999999996E-3</v>
      </c>
      <c r="E394">
        <f t="shared" si="19"/>
        <v>38.118531794141944</v>
      </c>
      <c r="F394">
        <v>-3.0000000000000001E-3</v>
      </c>
      <c r="G394">
        <v>40</v>
      </c>
      <c r="H394">
        <f t="shared" si="20"/>
        <v>114.79509660944484</v>
      </c>
    </row>
    <row r="395" spans="1:8" x14ac:dyDescent="0.3">
      <c r="A395" s="1">
        <v>6.5333334639999903</v>
      </c>
      <c r="B395">
        <v>3.0910000000000002</v>
      </c>
      <c r="C395">
        <v>141.0136</v>
      </c>
      <c r="D395">
        <f t="shared" si="18"/>
        <v>3.4145399999999998E-3</v>
      </c>
      <c r="E395">
        <f t="shared" si="19"/>
        <v>41.297978644268341</v>
      </c>
      <c r="F395">
        <v>-1.0999999999999999E-2</v>
      </c>
      <c r="G395">
        <v>40</v>
      </c>
      <c r="H395">
        <f t="shared" si="20"/>
        <v>114.80316528727151</v>
      </c>
    </row>
    <row r="396" spans="1:8" x14ac:dyDescent="0.3">
      <c r="A396" s="1">
        <v>6.5500001309999902</v>
      </c>
      <c r="B396">
        <v>3.0910000000000002</v>
      </c>
      <c r="C396">
        <v>148.76159999999999</v>
      </c>
      <c r="D396">
        <f t="shared" si="18"/>
        <v>3.4145399999999998E-3</v>
      </c>
      <c r="E396">
        <f t="shared" si="19"/>
        <v>43.567098349997366</v>
      </c>
      <c r="F396">
        <v>-1.0999999999999999E-2</v>
      </c>
      <c r="G396">
        <v>40</v>
      </c>
      <c r="H396">
        <f t="shared" si="20"/>
        <v>114.80316528727151</v>
      </c>
    </row>
    <row r="397" spans="1:8" x14ac:dyDescent="0.3">
      <c r="A397" s="1">
        <v>6.5666667979999902</v>
      </c>
      <c r="B397">
        <v>3.0920000000000001</v>
      </c>
      <c r="C397">
        <v>156.50960000000001</v>
      </c>
      <c r="D397">
        <f t="shared" si="18"/>
        <v>3.4144799999999997E-3</v>
      </c>
      <c r="E397">
        <f t="shared" si="19"/>
        <v>45.837023499918004</v>
      </c>
      <c r="F397">
        <v>-1.0999999999999999E-2</v>
      </c>
      <c r="G397">
        <v>40</v>
      </c>
      <c r="H397">
        <f t="shared" si="20"/>
        <v>114.80518263395892</v>
      </c>
    </row>
    <row r="398" spans="1:8" x14ac:dyDescent="0.3">
      <c r="A398" s="1">
        <v>6.5833334649999902</v>
      </c>
      <c r="B398">
        <v>3.0939999999999999</v>
      </c>
      <c r="C398">
        <v>167.35679999999999</v>
      </c>
      <c r="D398">
        <f t="shared" si="18"/>
        <v>3.41436E-3</v>
      </c>
      <c r="E398">
        <f t="shared" si="19"/>
        <v>49.015569535725582</v>
      </c>
      <c r="F398">
        <v>-1.0999999999999999E-2</v>
      </c>
      <c r="G398">
        <v>40</v>
      </c>
      <c r="H398">
        <f t="shared" si="20"/>
        <v>114.80921754003678</v>
      </c>
    </row>
    <row r="399" spans="1:8" x14ac:dyDescent="0.3">
      <c r="A399" s="1">
        <v>6.6000001319999901</v>
      </c>
      <c r="B399">
        <v>3.0950000000000002</v>
      </c>
      <c r="C399">
        <v>175.10480000000001</v>
      </c>
      <c r="D399">
        <f t="shared" si="18"/>
        <v>3.4142999999999999E-3</v>
      </c>
      <c r="E399">
        <f t="shared" si="19"/>
        <v>51.285710101631373</v>
      </c>
      <c r="F399">
        <v>-1.0999999999999999E-2</v>
      </c>
      <c r="G399">
        <v>40</v>
      </c>
      <c r="H399">
        <f t="shared" si="20"/>
        <v>114.81123509943474</v>
      </c>
    </row>
    <row r="400" spans="1:8" x14ac:dyDescent="0.3">
      <c r="A400" s="1">
        <v>6.6166667989999901</v>
      </c>
      <c r="B400">
        <v>3.0960000000000001</v>
      </c>
      <c r="C400">
        <v>181.3032</v>
      </c>
      <c r="D400">
        <f t="shared" si="18"/>
        <v>3.4142399999999998E-3</v>
      </c>
      <c r="E400">
        <f t="shared" si="19"/>
        <v>53.10206663854914</v>
      </c>
      <c r="F400">
        <v>-1.0999999999999999E-2</v>
      </c>
      <c r="G400">
        <v>40</v>
      </c>
      <c r="H400">
        <f t="shared" si="20"/>
        <v>114.81325272974368</v>
      </c>
    </row>
    <row r="401" spans="1:8" x14ac:dyDescent="0.3">
      <c r="A401" s="1">
        <v>6.6333334659999901</v>
      </c>
      <c r="B401">
        <v>3.0979999999999999</v>
      </c>
      <c r="C401">
        <v>187.5016</v>
      </c>
      <c r="D401">
        <f t="shared" si="18"/>
        <v>3.4141199999999997E-3</v>
      </c>
      <c r="E401">
        <f t="shared" si="19"/>
        <v>54.919452157510577</v>
      </c>
      <c r="F401">
        <v>-1.0999999999999999E-2</v>
      </c>
      <c r="G401">
        <v>40</v>
      </c>
      <c r="H401">
        <f t="shared" si="20"/>
        <v>114.81728820310944</v>
      </c>
    </row>
    <row r="402" spans="1:8" x14ac:dyDescent="0.3">
      <c r="A402" s="1">
        <v>6.65000013299999</v>
      </c>
      <c r="B402">
        <v>3.1</v>
      </c>
      <c r="C402">
        <v>195.24959999999999</v>
      </c>
      <c r="D402">
        <f t="shared" si="18"/>
        <v>3.4139999999999999E-3</v>
      </c>
      <c r="E402">
        <f t="shared" si="19"/>
        <v>57.190861159929703</v>
      </c>
      <c r="F402">
        <v>-1.0999999999999999E-2</v>
      </c>
      <c r="G402">
        <v>40</v>
      </c>
      <c r="H402">
        <f t="shared" si="20"/>
        <v>114.82132396016404</v>
      </c>
    </row>
    <row r="403" spans="1:8" x14ac:dyDescent="0.3">
      <c r="A403" s="1">
        <v>6.66666679999999</v>
      </c>
      <c r="B403">
        <v>3.1019999999999999</v>
      </c>
      <c r="C403">
        <v>202.99760000000001</v>
      </c>
      <c r="D403">
        <f t="shared" si="18"/>
        <v>3.4138799999999998E-3</v>
      </c>
      <c r="E403">
        <f t="shared" si="19"/>
        <v>59.4624298452201</v>
      </c>
      <c r="F403">
        <v>-1.0999999999999999E-2</v>
      </c>
      <c r="G403">
        <v>40</v>
      </c>
      <c r="H403">
        <f t="shared" si="20"/>
        <v>114.82536000093737</v>
      </c>
    </row>
    <row r="404" spans="1:8" x14ac:dyDescent="0.3">
      <c r="A404" s="1">
        <v>6.68333346699999</v>
      </c>
      <c r="B404">
        <v>3.1040000000000001</v>
      </c>
      <c r="C404">
        <v>209.196</v>
      </c>
      <c r="D404">
        <f t="shared" si="18"/>
        <v>3.4137599999999996E-3</v>
      </c>
      <c r="E404">
        <f t="shared" si="19"/>
        <v>61.280230596175485</v>
      </c>
      <c r="F404">
        <v>-1.0999999999999999E-2</v>
      </c>
      <c r="G404">
        <v>40</v>
      </c>
      <c r="H404">
        <f t="shared" si="20"/>
        <v>114.82939632545933</v>
      </c>
    </row>
    <row r="405" spans="1:8" x14ac:dyDescent="0.3">
      <c r="A405" s="1">
        <v>6.7000001339999899</v>
      </c>
      <c r="B405">
        <v>3.1070000000000002</v>
      </c>
      <c r="C405">
        <v>216.94399999999999</v>
      </c>
      <c r="D405">
        <f t="shared" si="18"/>
        <v>3.4135799999999998E-3</v>
      </c>
      <c r="E405">
        <f t="shared" si="19"/>
        <v>63.553219786851336</v>
      </c>
      <c r="F405">
        <v>-1.0999999999999999E-2</v>
      </c>
      <c r="G405">
        <v>40</v>
      </c>
      <c r="H405">
        <f t="shared" si="20"/>
        <v>114.83545134433646</v>
      </c>
    </row>
    <row r="406" spans="1:8" x14ac:dyDescent="0.3">
      <c r="A406" s="1">
        <v>6.7166668009999899</v>
      </c>
      <c r="B406">
        <v>3.109</v>
      </c>
      <c r="C406">
        <v>223.14240000000001</v>
      </c>
      <c r="D406">
        <f t="shared" si="18"/>
        <v>3.4134599999999997E-3</v>
      </c>
      <c r="E406">
        <f t="shared" si="19"/>
        <v>65.371324111019334</v>
      </c>
      <c r="F406">
        <v>-1.0999999999999999E-2</v>
      </c>
      <c r="G406">
        <v>40</v>
      </c>
      <c r="H406">
        <f t="shared" si="20"/>
        <v>114.83948837836097</v>
      </c>
    </row>
    <row r="407" spans="1:8" x14ac:dyDescent="0.3">
      <c r="A407" s="1">
        <v>6.7333334679999899</v>
      </c>
      <c r="B407">
        <v>3.113</v>
      </c>
      <c r="C407">
        <v>230.8904</v>
      </c>
      <c r="D407">
        <f t="shared" si="18"/>
        <v>3.4132199999999998E-3</v>
      </c>
      <c r="E407">
        <f t="shared" si="19"/>
        <v>67.645917930868805</v>
      </c>
      <c r="F407">
        <v>-1.0999999999999999E-2</v>
      </c>
      <c r="G407">
        <v>40</v>
      </c>
      <c r="H407">
        <f t="shared" si="20"/>
        <v>114.84756329800014</v>
      </c>
    </row>
    <row r="408" spans="1:8" x14ac:dyDescent="0.3">
      <c r="A408" s="1">
        <v>6.7500001349999899</v>
      </c>
      <c r="B408">
        <v>3.1160000000000001</v>
      </c>
      <c r="C408">
        <v>233.9896</v>
      </c>
      <c r="D408">
        <f t="shared" si="18"/>
        <v>3.4130399999999996E-3</v>
      </c>
      <c r="E408">
        <f t="shared" si="19"/>
        <v>68.557532287930997</v>
      </c>
      <c r="F408">
        <v>-1.0999999999999999E-2</v>
      </c>
      <c r="G408">
        <v>40</v>
      </c>
      <c r="H408">
        <f t="shared" si="20"/>
        <v>114.85362023298879</v>
      </c>
    </row>
    <row r="409" spans="1:8" x14ac:dyDescent="0.3">
      <c r="A409" s="1">
        <v>6.7666668019999898</v>
      </c>
      <c r="B409">
        <v>3.1179999999999999</v>
      </c>
      <c r="C409">
        <v>241.73759999999999</v>
      </c>
      <c r="D409">
        <f t="shared" si="18"/>
        <v>3.4129199999999994E-3</v>
      </c>
      <c r="E409">
        <f t="shared" si="19"/>
        <v>70.830139587215641</v>
      </c>
      <c r="F409">
        <v>-1.0999999999999999E-2</v>
      </c>
      <c r="G409">
        <v>40</v>
      </c>
      <c r="H409">
        <f t="shared" si="20"/>
        <v>114.8576585445894</v>
      </c>
    </row>
    <row r="410" spans="1:8" x14ac:dyDescent="0.3">
      <c r="A410" s="1">
        <v>6.7833334689999898</v>
      </c>
      <c r="B410">
        <v>3.121</v>
      </c>
      <c r="C410">
        <v>247.93600000000001</v>
      </c>
      <c r="D410">
        <f t="shared" si="18"/>
        <v>3.4127399999999996E-3</v>
      </c>
      <c r="E410">
        <f t="shared" si="19"/>
        <v>72.650128635641749</v>
      </c>
      <c r="F410">
        <v>-1.0999999999999999E-2</v>
      </c>
      <c r="G410">
        <v>40</v>
      </c>
      <c r="H410">
        <f t="shared" si="20"/>
        <v>114.86371654447747</v>
      </c>
    </row>
    <row r="411" spans="1:8" x14ac:dyDescent="0.3">
      <c r="A411" s="1">
        <v>6.8000001359999898</v>
      </c>
      <c r="B411">
        <v>3.1240000000000001</v>
      </c>
      <c r="C411">
        <v>254.1344</v>
      </c>
      <c r="D411">
        <f t="shared" si="18"/>
        <v>3.4125599999999998E-3</v>
      </c>
      <c r="E411">
        <f t="shared" si="19"/>
        <v>74.470309679536768</v>
      </c>
      <c r="F411">
        <v>-1.0999999999999999E-2</v>
      </c>
      <c r="G411">
        <v>40</v>
      </c>
      <c r="H411">
        <f t="shared" si="20"/>
        <v>114.86977518344001</v>
      </c>
    </row>
    <row r="412" spans="1:8" x14ac:dyDescent="0.3">
      <c r="A412" s="1">
        <v>6.8166668029999897</v>
      </c>
      <c r="B412">
        <v>3.1280000000000001</v>
      </c>
      <c r="C412">
        <v>258.78320000000002</v>
      </c>
      <c r="D412">
        <f t="shared" si="18"/>
        <v>3.4123199999999999E-3</v>
      </c>
      <c r="E412">
        <f t="shared" si="19"/>
        <v>75.83790500304778</v>
      </c>
      <c r="F412">
        <v>-1.0999999999999999E-2</v>
      </c>
      <c r="G412">
        <v>40</v>
      </c>
      <c r="H412">
        <f t="shared" si="20"/>
        <v>114.87785436301402</v>
      </c>
    </row>
    <row r="413" spans="1:8" x14ac:dyDescent="0.3">
      <c r="A413" s="1">
        <v>6.8333334699999897</v>
      </c>
      <c r="B413">
        <v>3.13</v>
      </c>
      <c r="C413">
        <v>266.53120000000001</v>
      </c>
      <c r="D413">
        <f t="shared" si="18"/>
        <v>3.4121999999999998E-3</v>
      </c>
      <c r="E413">
        <f t="shared" si="19"/>
        <v>78.11124787527109</v>
      </c>
      <c r="F413">
        <v>-1.0999999999999999E-2</v>
      </c>
      <c r="G413">
        <v>40</v>
      </c>
      <c r="H413">
        <f t="shared" si="20"/>
        <v>114.88189437899304</v>
      </c>
    </row>
    <row r="414" spans="1:8" x14ac:dyDescent="0.3">
      <c r="A414" s="1">
        <v>6.8500001369999897</v>
      </c>
      <c r="B414">
        <v>3.1339999999999999</v>
      </c>
      <c r="C414">
        <v>271.18</v>
      </c>
      <c r="D414">
        <f t="shared" si="18"/>
        <v>3.4119599999999999E-3</v>
      </c>
      <c r="E414">
        <f t="shared" si="19"/>
        <v>79.479243601917958</v>
      </c>
      <c r="F414">
        <v>-1.0999999999999999E-2</v>
      </c>
      <c r="G414">
        <v>40</v>
      </c>
      <c r="H414">
        <f t="shared" si="20"/>
        <v>114.88997526348491</v>
      </c>
    </row>
    <row r="415" spans="1:8" x14ac:dyDescent="0.3">
      <c r="A415" s="1">
        <v>6.8666668039999896</v>
      </c>
      <c r="B415">
        <v>3.137</v>
      </c>
      <c r="C415">
        <v>278.928</v>
      </c>
      <c r="D415">
        <f t="shared" si="18"/>
        <v>3.4117799999999997E-3</v>
      </c>
      <c r="E415">
        <f t="shared" si="19"/>
        <v>81.754392135483528</v>
      </c>
      <c r="F415">
        <v>-0.01</v>
      </c>
      <c r="G415">
        <v>40</v>
      </c>
      <c r="H415">
        <f t="shared" si="20"/>
        <v>114.89603667293906</v>
      </c>
    </row>
    <row r="416" spans="1:8" x14ac:dyDescent="0.3">
      <c r="A416" s="1">
        <v>6.8833334709999896</v>
      </c>
      <c r="B416">
        <v>3.1389999999999998</v>
      </c>
      <c r="C416">
        <v>285.12639999999999</v>
      </c>
      <c r="D416">
        <f t="shared" si="18"/>
        <v>3.4116599999999995E-3</v>
      </c>
      <c r="E416">
        <f t="shared" si="19"/>
        <v>83.57409589466711</v>
      </c>
      <c r="F416">
        <v>-0.01</v>
      </c>
      <c r="G416">
        <v>40</v>
      </c>
      <c r="H416">
        <f t="shared" si="20"/>
        <v>114.90007796791006</v>
      </c>
    </row>
    <row r="417" spans="1:8" x14ac:dyDescent="0.3">
      <c r="A417" s="1">
        <v>6.9000001379999896</v>
      </c>
      <c r="B417">
        <v>3.1419999999999999</v>
      </c>
      <c r="C417">
        <v>288.22559999999999</v>
      </c>
      <c r="D417">
        <f t="shared" si="18"/>
        <v>3.4114799999999997E-3</v>
      </c>
      <c r="E417">
        <f t="shared" si="19"/>
        <v>84.486967533152765</v>
      </c>
      <c r="F417">
        <v>-8.9999999999999993E-3</v>
      </c>
      <c r="G417">
        <v>40</v>
      </c>
      <c r="H417">
        <f t="shared" si="20"/>
        <v>114.90614044344392</v>
      </c>
    </row>
    <row r="418" spans="1:8" x14ac:dyDescent="0.3">
      <c r="A418" s="1">
        <v>6.9166668049999904</v>
      </c>
      <c r="B418">
        <v>3.1440000000000001</v>
      </c>
      <c r="C418">
        <v>292.87439999999998</v>
      </c>
      <c r="D418">
        <f t="shared" si="18"/>
        <v>3.4113599999999996E-3</v>
      </c>
      <c r="E418">
        <f t="shared" si="19"/>
        <v>85.85268045588856</v>
      </c>
      <c r="F418">
        <v>-8.0000000000000002E-3</v>
      </c>
      <c r="G418">
        <v>40</v>
      </c>
      <c r="H418">
        <f t="shared" si="20"/>
        <v>114.91018244922849</v>
      </c>
    </row>
    <row r="419" spans="1:8" x14ac:dyDescent="0.3">
      <c r="A419" s="1">
        <v>6.9333334719999904</v>
      </c>
      <c r="B419">
        <v>3.1469999999999998</v>
      </c>
      <c r="C419">
        <v>297.52319999999997</v>
      </c>
      <c r="D419">
        <f t="shared" si="18"/>
        <v>3.4111799999999998E-3</v>
      </c>
      <c r="E419">
        <f t="shared" si="19"/>
        <v>87.220023569556574</v>
      </c>
      <c r="F419">
        <v>-8.0000000000000002E-3</v>
      </c>
      <c r="G419">
        <v>40</v>
      </c>
      <c r="H419">
        <f t="shared" si="20"/>
        <v>114.91624599112332</v>
      </c>
    </row>
    <row r="420" spans="1:8" x14ac:dyDescent="0.3">
      <c r="A420" s="1">
        <v>6.9500001389999904</v>
      </c>
      <c r="B420">
        <v>3.149</v>
      </c>
      <c r="C420">
        <v>302.17200000000003</v>
      </c>
      <c r="D420">
        <f t="shared" si="18"/>
        <v>3.4110599999999996E-3</v>
      </c>
      <c r="E420">
        <f t="shared" si="19"/>
        <v>88.585952753689483</v>
      </c>
      <c r="F420">
        <v>-7.0000000000000001E-3</v>
      </c>
      <c r="G420">
        <v>40</v>
      </c>
      <c r="H420">
        <f t="shared" si="20"/>
        <v>114.92028870790898</v>
      </c>
    </row>
    <row r="421" spans="1:8" x14ac:dyDescent="0.3">
      <c r="A421" s="1">
        <v>6.9666668059999903</v>
      </c>
      <c r="B421">
        <v>3.1520000000000001</v>
      </c>
      <c r="C421">
        <v>308.37040000000002</v>
      </c>
      <c r="D421">
        <f t="shared" si="18"/>
        <v>3.4108799999999998E-3</v>
      </c>
      <c r="E421">
        <f t="shared" si="19"/>
        <v>90.407871282484294</v>
      </c>
      <c r="F421">
        <v>-7.0000000000000001E-3</v>
      </c>
      <c r="G421">
        <v>40</v>
      </c>
      <c r="H421">
        <f t="shared" si="20"/>
        <v>114.9263533164462</v>
      </c>
    </row>
    <row r="422" spans="1:8" x14ac:dyDescent="0.3">
      <c r="A422" s="1">
        <v>6.9833334729999903</v>
      </c>
      <c r="B422">
        <v>3.157</v>
      </c>
      <c r="C422">
        <v>308.37040000000002</v>
      </c>
      <c r="D422">
        <f t="shared" si="18"/>
        <v>3.4105799999999999E-3</v>
      </c>
      <c r="E422">
        <f t="shared" si="19"/>
        <v>90.415823701540504</v>
      </c>
      <c r="F422">
        <v>-7.0000000000000001E-3</v>
      </c>
      <c r="G422">
        <v>40</v>
      </c>
      <c r="H422">
        <f t="shared" si="20"/>
        <v>114.93646241988166</v>
      </c>
    </row>
    <row r="423" spans="1:8" x14ac:dyDescent="0.3">
      <c r="A423" s="1">
        <v>7.0000001399999903</v>
      </c>
      <c r="B423">
        <v>3.3610000000000002</v>
      </c>
      <c r="C423">
        <v>89.876800000000003</v>
      </c>
      <c r="D423">
        <f t="shared" si="18"/>
        <v>3.3983399999999997E-3</v>
      </c>
      <c r="E423">
        <f t="shared" si="19"/>
        <v>26.447265429592097</v>
      </c>
      <c r="F423">
        <v>-0.02</v>
      </c>
      <c r="G423">
        <v>40</v>
      </c>
      <c r="H423">
        <f t="shared" si="20"/>
        <v>115.35043580100874</v>
      </c>
    </row>
    <row r="424" spans="1:8" x14ac:dyDescent="0.3">
      <c r="A424" s="1">
        <v>7.0166668069999902</v>
      </c>
      <c r="B424">
        <v>3.3610000000000002</v>
      </c>
      <c r="C424">
        <v>89.876800000000003</v>
      </c>
      <c r="D424">
        <f t="shared" si="18"/>
        <v>3.3983399999999997E-3</v>
      </c>
      <c r="E424">
        <f t="shared" si="19"/>
        <v>26.447265429592097</v>
      </c>
      <c r="F424">
        <v>-0.02</v>
      </c>
      <c r="G424">
        <v>40</v>
      </c>
      <c r="H424">
        <f t="shared" si="20"/>
        <v>115.35043580100874</v>
      </c>
    </row>
    <row r="425" spans="1:8" x14ac:dyDescent="0.3">
      <c r="A425" s="1">
        <v>7.0333334739999902</v>
      </c>
      <c r="B425">
        <v>3.363</v>
      </c>
      <c r="C425">
        <v>96.075199999999995</v>
      </c>
      <c r="D425">
        <f t="shared" si="18"/>
        <v>3.39822E-3</v>
      </c>
      <c r="E425">
        <f t="shared" si="19"/>
        <v>28.272213099799306</v>
      </c>
      <c r="F425">
        <v>-0.02</v>
      </c>
      <c r="G425">
        <v>40</v>
      </c>
      <c r="H425">
        <f t="shared" si="20"/>
        <v>115.35450912536562</v>
      </c>
    </row>
    <row r="426" spans="1:8" x14ac:dyDescent="0.3">
      <c r="A426" s="1">
        <v>7.0500001409999902</v>
      </c>
      <c r="B426">
        <v>3.3639999999999999</v>
      </c>
      <c r="C426">
        <v>105.3728</v>
      </c>
      <c r="D426">
        <f t="shared" si="18"/>
        <v>3.3981599999999999E-3</v>
      </c>
      <c r="E426">
        <f t="shared" si="19"/>
        <v>31.008781222779387</v>
      </c>
      <c r="F426">
        <v>-0.02</v>
      </c>
      <c r="G426">
        <v>40</v>
      </c>
      <c r="H426">
        <f t="shared" si="20"/>
        <v>115.35654589542577</v>
      </c>
    </row>
    <row r="427" spans="1:8" x14ac:dyDescent="0.3">
      <c r="A427" s="1">
        <v>7.0666668079999901</v>
      </c>
      <c r="B427">
        <v>3.3650000000000002</v>
      </c>
      <c r="C427">
        <v>110.02160000000001</v>
      </c>
      <c r="D427">
        <f t="shared" si="18"/>
        <v>3.3980999999999998E-3</v>
      </c>
      <c r="E427">
        <f t="shared" si="19"/>
        <v>32.37738736352668</v>
      </c>
      <c r="F427">
        <v>-0.02</v>
      </c>
      <c r="G427">
        <v>40</v>
      </c>
      <c r="H427">
        <f t="shared" si="20"/>
        <v>115.35858273741209</v>
      </c>
    </row>
    <row r="428" spans="1:8" x14ac:dyDescent="0.3">
      <c r="A428" s="1">
        <v>7.0833334749999901</v>
      </c>
      <c r="B428">
        <v>3.367</v>
      </c>
      <c r="C428">
        <v>116.22</v>
      </c>
      <c r="D428">
        <f t="shared" si="18"/>
        <v>3.3979799999999997E-3</v>
      </c>
      <c r="E428">
        <f t="shared" si="19"/>
        <v>34.202673352992072</v>
      </c>
      <c r="F428">
        <v>-0.02</v>
      </c>
      <c r="G428">
        <v>40</v>
      </c>
      <c r="H428">
        <f t="shared" si="20"/>
        <v>115.36265663717857</v>
      </c>
    </row>
    <row r="429" spans="1:8" x14ac:dyDescent="0.3">
      <c r="A429" s="1">
        <v>7.1000001419999901</v>
      </c>
      <c r="B429">
        <v>3.3679999999999999</v>
      </c>
      <c r="C429">
        <v>122.41840000000001</v>
      </c>
      <c r="D429">
        <f t="shared" si="18"/>
        <v>3.3979199999999996E-3</v>
      </c>
      <c r="E429">
        <f t="shared" si="19"/>
        <v>36.027452088336403</v>
      </c>
      <c r="F429">
        <v>-0.02</v>
      </c>
      <c r="G429">
        <v>40</v>
      </c>
      <c r="H429">
        <f t="shared" si="20"/>
        <v>115.36469369496635</v>
      </c>
    </row>
    <row r="430" spans="1:8" x14ac:dyDescent="0.3">
      <c r="A430" s="1">
        <v>7.11666680899999</v>
      </c>
      <c r="B430">
        <v>3.37</v>
      </c>
      <c r="C430">
        <v>131.71600000000001</v>
      </c>
      <c r="D430">
        <f t="shared" si="18"/>
        <v>3.3977999999999999E-3</v>
      </c>
      <c r="E430">
        <f t="shared" si="19"/>
        <v>38.765083289187125</v>
      </c>
      <c r="F430">
        <v>-0.02</v>
      </c>
      <c r="G430">
        <v>40</v>
      </c>
      <c r="H430">
        <f t="shared" si="20"/>
        <v>115.36876802637001</v>
      </c>
    </row>
    <row r="431" spans="1:8" x14ac:dyDescent="0.3">
      <c r="A431" s="1">
        <v>7.13333347599999</v>
      </c>
      <c r="B431">
        <v>3.3730000000000002</v>
      </c>
      <c r="C431">
        <v>141.0136</v>
      </c>
      <c r="D431">
        <f t="shared" si="18"/>
        <v>3.3976199999999996E-3</v>
      </c>
      <c r="E431">
        <f t="shared" si="19"/>
        <v>41.503640783842812</v>
      </c>
      <c r="F431">
        <v>-0.02</v>
      </c>
      <c r="G431">
        <v>40</v>
      </c>
      <c r="H431">
        <f t="shared" si="20"/>
        <v>115.37488006310301</v>
      </c>
    </row>
    <row r="432" spans="1:8" x14ac:dyDescent="0.3">
      <c r="A432" s="1">
        <v>7.15000014299999</v>
      </c>
      <c r="B432">
        <v>3.3759999999999999</v>
      </c>
      <c r="C432">
        <v>147.21199999999999</v>
      </c>
      <c r="D432">
        <f t="shared" si="18"/>
        <v>3.3974399999999998E-3</v>
      </c>
      <c r="E432">
        <f t="shared" si="19"/>
        <v>43.330272204954312</v>
      </c>
      <c r="F432">
        <v>-0.02</v>
      </c>
      <c r="G432">
        <v>40</v>
      </c>
      <c r="H432">
        <f t="shared" si="20"/>
        <v>115.38099274748046</v>
      </c>
    </row>
    <row r="433" spans="1:8" x14ac:dyDescent="0.3">
      <c r="A433" s="1">
        <v>7.16666680999999</v>
      </c>
      <c r="B433">
        <v>3.3780000000000001</v>
      </c>
      <c r="C433">
        <v>156.50960000000001</v>
      </c>
      <c r="D433">
        <f t="shared" si="18"/>
        <v>3.3973199999999997E-3</v>
      </c>
      <c r="E433">
        <f t="shared" si="19"/>
        <v>46.068548149718019</v>
      </c>
      <c r="F433">
        <v>-0.02</v>
      </c>
      <c r="G433">
        <v>40</v>
      </c>
      <c r="H433">
        <f t="shared" si="20"/>
        <v>115.38506823025209</v>
      </c>
    </row>
    <row r="434" spans="1:8" x14ac:dyDescent="0.3">
      <c r="A434" s="1">
        <v>7.1833334769999899</v>
      </c>
      <c r="B434">
        <v>3.3809999999999998</v>
      </c>
      <c r="C434">
        <v>164.2576</v>
      </c>
      <c r="D434">
        <f t="shared" si="18"/>
        <v>3.3971399999999994E-3</v>
      </c>
      <c r="E434">
        <f t="shared" si="19"/>
        <v>48.351731162095177</v>
      </c>
      <c r="F434">
        <v>-0.02</v>
      </c>
      <c r="G434">
        <v>40</v>
      </c>
      <c r="H434">
        <f t="shared" si="20"/>
        <v>115.39118199426579</v>
      </c>
    </row>
    <row r="435" spans="1:8" x14ac:dyDescent="0.3">
      <c r="A435" s="1">
        <v>7.2000001439999899</v>
      </c>
      <c r="B435">
        <v>3.383</v>
      </c>
      <c r="C435">
        <v>170.45599999999999</v>
      </c>
      <c r="D435">
        <f t="shared" si="18"/>
        <v>3.3970199999999997E-3</v>
      </c>
      <c r="E435">
        <f t="shared" si="19"/>
        <v>50.178097273492646</v>
      </c>
      <c r="F435">
        <v>-0.02</v>
      </c>
      <c r="G435">
        <v>40</v>
      </c>
      <c r="H435">
        <f t="shared" si="20"/>
        <v>115.39525819689023</v>
      </c>
    </row>
    <row r="436" spans="1:8" x14ac:dyDescent="0.3">
      <c r="A436" s="1">
        <v>7.2166668109999899</v>
      </c>
      <c r="B436">
        <v>3.3849999999999998</v>
      </c>
      <c r="C436">
        <v>175.10480000000001</v>
      </c>
      <c r="D436">
        <f t="shared" si="18"/>
        <v>3.3969E-3</v>
      </c>
      <c r="E436">
        <f t="shared" si="19"/>
        <v>51.548411787217759</v>
      </c>
      <c r="F436">
        <v>-0.02</v>
      </c>
      <c r="G436">
        <v>40</v>
      </c>
      <c r="H436">
        <f t="shared" si="20"/>
        <v>115.3993346875092</v>
      </c>
    </row>
    <row r="437" spans="1:8" x14ac:dyDescent="0.3">
      <c r="A437" s="1">
        <v>7.2333334779999898</v>
      </c>
      <c r="B437">
        <v>3.387</v>
      </c>
      <c r="C437">
        <v>182.8528</v>
      </c>
      <c r="D437">
        <f t="shared" si="18"/>
        <v>3.3967799999999999E-3</v>
      </c>
      <c r="E437">
        <f t="shared" si="19"/>
        <v>53.831216622801598</v>
      </c>
      <c r="F437">
        <v>-0.02</v>
      </c>
      <c r="G437">
        <v>40</v>
      </c>
      <c r="H437">
        <f t="shared" si="20"/>
        <v>115.40341146615324</v>
      </c>
    </row>
    <row r="438" spans="1:8" x14ac:dyDescent="0.3">
      <c r="A438" s="1">
        <v>7.2500001449999898</v>
      </c>
      <c r="B438">
        <v>3.3889999999999998</v>
      </c>
      <c r="C438">
        <v>190.60079999999999</v>
      </c>
      <c r="D438">
        <f t="shared" si="18"/>
        <v>3.3966599999999997E-3</v>
      </c>
      <c r="E438">
        <f t="shared" si="19"/>
        <v>56.114182756001483</v>
      </c>
      <c r="F438">
        <v>-0.02</v>
      </c>
      <c r="G438">
        <v>40</v>
      </c>
      <c r="H438">
        <f t="shared" si="20"/>
        <v>115.40748853285288</v>
      </c>
    </row>
    <row r="439" spans="1:8" x14ac:dyDescent="0.3">
      <c r="A439" s="1">
        <v>7.2666668119999898</v>
      </c>
      <c r="B439">
        <v>3.3919999999999999</v>
      </c>
      <c r="C439">
        <v>198.34880000000001</v>
      </c>
      <c r="D439">
        <f t="shared" si="18"/>
        <v>3.3964799999999999E-3</v>
      </c>
      <c r="E439">
        <f t="shared" si="19"/>
        <v>58.398341812700217</v>
      </c>
      <c r="F439">
        <v>-1.9E-2</v>
      </c>
      <c r="G439">
        <v>40</v>
      </c>
      <c r="H439">
        <f t="shared" si="20"/>
        <v>115.41360467307331</v>
      </c>
    </row>
    <row r="440" spans="1:8" x14ac:dyDescent="0.3">
      <c r="A440" s="1">
        <v>7.2833334789999897</v>
      </c>
      <c r="B440">
        <v>3.3940000000000001</v>
      </c>
      <c r="C440">
        <v>204.5472</v>
      </c>
      <c r="D440">
        <f t="shared" si="18"/>
        <v>3.3963599999999997E-3</v>
      </c>
      <c r="E440">
        <f t="shared" si="19"/>
        <v>60.225417800233195</v>
      </c>
      <c r="F440">
        <v>-1.9E-2</v>
      </c>
      <c r="G440">
        <v>40</v>
      </c>
      <c r="H440">
        <f t="shared" si="20"/>
        <v>115.41768246004547</v>
      </c>
    </row>
    <row r="441" spans="1:8" x14ac:dyDescent="0.3">
      <c r="A441" s="1">
        <v>7.3000001459999897</v>
      </c>
      <c r="B441">
        <v>3.3959999999999999</v>
      </c>
      <c r="C441">
        <v>215.39439999999999</v>
      </c>
      <c r="D441">
        <f t="shared" si="18"/>
        <v>3.39624E-3</v>
      </c>
      <c r="E441">
        <f t="shared" si="19"/>
        <v>63.421430758721407</v>
      </c>
      <c r="F441">
        <v>-1.9E-2</v>
      </c>
      <c r="G441">
        <v>40</v>
      </c>
      <c r="H441">
        <f t="shared" si="20"/>
        <v>115.42176053518007</v>
      </c>
    </row>
    <row r="442" spans="1:8" x14ac:dyDescent="0.3">
      <c r="A442" s="1">
        <v>7.3166668129999897</v>
      </c>
      <c r="B442">
        <v>3.399</v>
      </c>
      <c r="C442">
        <v>220.04320000000001</v>
      </c>
      <c r="D442">
        <f t="shared" si="18"/>
        <v>3.3960599999999998E-3</v>
      </c>
      <c r="E442">
        <f t="shared" si="19"/>
        <v>64.793672667738505</v>
      </c>
      <c r="F442">
        <v>-1.7999999999999999E-2</v>
      </c>
      <c r="G442">
        <v>40</v>
      </c>
      <c r="H442">
        <f t="shared" si="20"/>
        <v>115.42787818825346</v>
      </c>
    </row>
    <row r="443" spans="1:8" x14ac:dyDescent="0.3">
      <c r="A443" s="1">
        <v>7.3333334799999896</v>
      </c>
      <c r="B443">
        <v>3.4009999999999998</v>
      </c>
      <c r="C443">
        <v>229.3408</v>
      </c>
      <c r="D443">
        <f t="shared" si="18"/>
        <v>3.3959399999999996E-3</v>
      </c>
      <c r="E443">
        <f t="shared" si="19"/>
        <v>67.53381979658063</v>
      </c>
      <c r="F443">
        <v>-1.7999999999999999E-2</v>
      </c>
      <c r="G443">
        <v>40</v>
      </c>
      <c r="H443">
        <f t="shared" si="20"/>
        <v>115.43195698392789</v>
      </c>
    </row>
    <row r="444" spans="1:8" x14ac:dyDescent="0.3">
      <c r="A444" s="1">
        <v>7.3500001469999896</v>
      </c>
      <c r="B444">
        <v>3.403</v>
      </c>
      <c r="C444">
        <v>235.53919999999999</v>
      </c>
      <c r="D444">
        <f t="shared" si="18"/>
        <v>3.3958199999999995E-3</v>
      </c>
      <c r="E444">
        <f t="shared" si="19"/>
        <v>69.36150914948378</v>
      </c>
      <c r="F444">
        <v>-1.7999999999999999E-2</v>
      </c>
      <c r="G444">
        <v>40</v>
      </c>
      <c r="H444">
        <f t="shared" si="20"/>
        <v>115.4360360678717</v>
      </c>
    </row>
    <row r="445" spans="1:8" x14ac:dyDescent="0.3">
      <c r="A445" s="1">
        <v>7.3666668139999896</v>
      </c>
      <c r="B445">
        <v>3.4049999999999998</v>
      </c>
      <c r="C445">
        <v>241.73759999999999</v>
      </c>
      <c r="D445">
        <f t="shared" si="18"/>
        <v>3.3956999999999998E-3</v>
      </c>
      <c r="E445">
        <f t="shared" si="19"/>
        <v>71.189327679123593</v>
      </c>
      <c r="F445">
        <v>-1.7000000000000001E-2</v>
      </c>
      <c r="G445">
        <v>40</v>
      </c>
      <c r="H445">
        <f t="shared" si="20"/>
        <v>115.44011544011545</v>
      </c>
    </row>
    <row r="446" spans="1:8" x14ac:dyDescent="0.3">
      <c r="A446" s="1">
        <v>7.3833334809999904</v>
      </c>
      <c r="B446">
        <v>3.407</v>
      </c>
      <c r="C446">
        <v>246.38640000000001</v>
      </c>
      <c r="D446">
        <f t="shared" si="18"/>
        <v>3.3955799999999996E-3</v>
      </c>
      <c r="E446">
        <f t="shared" si="19"/>
        <v>72.560917427950471</v>
      </c>
      <c r="F446">
        <v>-1.7000000000000001E-2</v>
      </c>
      <c r="G446">
        <v>40</v>
      </c>
      <c r="H446">
        <f t="shared" si="20"/>
        <v>115.44419510068973</v>
      </c>
    </row>
    <row r="447" spans="1:8" x14ac:dyDescent="0.3">
      <c r="A447" s="1">
        <v>7.4000001479999904</v>
      </c>
      <c r="B447">
        <v>3.4089999999999998</v>
      </c>
      <c r="C447">
        <v>255.684</v>
      </c>
      <c r="D447">
        <f t="shared" si="18"/>
        <v>3.3954599999999995E-3</v>
      </c>
      <c r="E447">
        <f t="shared" si="19"/>
        <v>75.301726422929448</v>
      </c>
      <c r="F447">
        <v>-1.6E-2</v>
      </c>
      <c r="G447">
        <v>40</v>
      </c>
      <c r="H447">
        <f t="shared" si="20"/>
        <v>115.44827504962511</v>
      </c>
    </row>
    <row r="448" spans="1:8" x14ac:dyDescent="0.3">
      <c r="A448" s="1">
        <v>7.4166668149999904</v>
      </c>
      <c r="B448">
        <v>3.411</v>
      </c>
      <c r="C448">
        <v>261.88240000000002</v>
      </c>
      <c r="D448">
        <f t="shared" si="18"/>
        <v>3.3953399999999997E-3</v>
      </c>
      <c r="E448">
        <f t="shared" si="19"/>
        <v>77.129948694387025</v>
      </c>
      <c r="F448">
        <v>-1.6E-2</v>
      </c>
      <c r="G448">
        <v>40</v>
      </c>
      <c r="H448">
        <f t="shared" si="20"/>
        <v>115.45235528695213</v>
      </c>
    </row>
    <row r="449" spans="1:8" x14ac:dyDescent="0.3">
      <c r="A449" s="1">
        <v>7.4333334819999903</v>
      </c>
      <c r="B449">
        <v>3.4140000000000001</v>
      </c>
      <c r="C449">
        <v>271.18</v>
      </c>
      <c r="D449">
        <f t="shared" si="18"/>
        <v>3.3951599999999999E-3</v>
      </c>
      <c r="E449">
        <f t="shared" si="19"/>
        <v>79.872524417111421</v>
      </c>
      <c r="F449">
        <v>-1.6E-2</v>
      </c>
      <c r="G449">
        <v>40</v>
      </c>
      <c r="H449">
        <f t="shared" si="20"/>
        <v>115.45847618374391</v>
      </c>
    </row>
    <row r="450" spans="1:8" x14ac:dyDescent="0.3">
      <c r="A450" s="1">
        <v>7.4500001489999903</v>
      </c>
      <c r="B450">
        <v>3.4159999999999999</v>
      </c>
      <c r="C450">
        <v>278.928</v>
      </c>
      <c r="D450">
        <f t="shared" si="18"/>
        <v>3.3950399999999998E-3</v>
      </c>
      <c r="E450">
        <f t="shared" si="19"/>
        <v>82.157500353456811</v>
      </c>
      <c r="F450">
        <v>-1.4999999999999999E-2</v>
      </c>
      <c r="G450">
        <v>40</v>
      </c>
      <c r="H450">
        <f t="shared" si="20"/>
        <v>115.4625571421839</v>
      </c>
    </row>
    <row r="451" spans="1:8" x14ac:dyDescent="0.3">
      <c r="A451" s="1">
        <v>7.4666668159999903</v>
      </c>
      <c r="B451">
        <v>3.4180000000000001</v>
      </c>
      <c r="C451">
        <v>286.67599999999999</v>
      </c>
      <c r="D451">
        <f t="shared" si="18"/>
        <v>3.3949200000000001E-3</v>
      </c>
      <c r="E451">
        <f t="shared" si="19"/>
        <v>84.442637823571687</v>
      </c>
      <c r="F451">
        <v>-1.4999999999999999E-2</v>
      </c>
      <c r="G451">
        <v>40</v>
      </c>
      <c r="H451">
        <f t="shared" si="20"/>
        <v>115.46663838912256</v>
      </c>
    </row>
    <row r="452" spans="1:8" x14ac:dyDescent="0.3">
      <c r="A452" s="1">
        <v>7.4833334829999902</v>
      </c>
      <c r="B452">
        <v>3.42</v>
      </c>
      <c r="C452">
        <v>292.87439999999998</v>
      </c>
      <c r="D452">
        <f t="shared" ref="D452:D515" si="21">0.06*(0.06-B452/1000)</f>
        <v>3.3947999999999999E-3</v>
      </c>
      <c r="E452">
        <f t="shared" ref="E452:E515" si="22">C452/D452/1000</f>
        <v>86.271474019088018</v>
      </c>
      <c r="F452">
        <v>-1.4E-2</v>
      </c>
      <c r="G452">
        <v>40</v>
      </c>
      <c r="H452">
        <f t="shared" ref="H452:H515" si="23">G452*9.8/D452/1000</f>
        <v>115.47071992459055</v>
      </c>
    </row>
    <row r="453" spans="1:8" x14ac:dyDescent="0.3">
      <c r="A453" s="1">
        <v>7.5000001499999902</v>
      </c>
      <c r="B453">
        <v>3.4220000000000002</v>
      </c>
      <c r="C453">
        <v>297.52319999999997</v>
      </c>
      <c r="D453">
        <f t="shared" si="21"/>
        <v>3.3946799999999997E-3</v>
      </c>
      <c r="E453">
        <f t="shared" si="22"/>
        <v>87.643960550037107</v>
      </c>
      <c r="F453">
        <v>-1.4E-2</v>
      </c>
      <c r="G453">
        <v>40</v>
      </c>
      <c r="H453">
        <f t="shared" si="23"/>
        <v>115.47480174861845</v>
      </c>
    </row>
    <row r="454" spans="1:8" x14ac:dyDescent="0.3">
      <c r="A454" s="1">
        <v>7.5166668169999902</v>
      </c>
      <c r="B454">
        <v>3.4239999999999999</v>
      </c>
      <c r="C454">
        <v>303.72160000000002</v>
      </c>
      <c r="D454">
        <f t="shared" si="21"/>
        <v>3.39456E-3</v>
      </c>
      <c r="E454">
        <f t="shared" si="22"/>
        <v>89.473039215686285</v>
      </c>
      <c r="F454">
        <v>-1.2999999999999999E-2</v>
      </c>
      <c r="G454">
        <v>40</v>
      </c>
      <c r="H454">
        <f t="shared" si="23"/>
        <v>115.4788838612368</v>
      </c>
    </row>
    <row r="455" spans="1:8" x14ac:dyDescent="0.3">
      <c r="A455" s="1">
        <v>7.5333334839999901</v>
      </c>
      <c r="B455">
        <v>3.4260000000000002</v>
      </c>
      <c r="C455">
        <v>309.92</v>
      </c>
      <c r="D455">
        <f t="shared" si="21"/>
        <v>3.3944399999999999E-3</v>
      </c>
      <c r="E455">
        <f t="shared" si="22"/>
        <v>91.302247204251657</v>
      </c>
      <c r="F455">
        <v>-1.2999999999999999E-2</v>
      </c>
      <c r="G455">
        <v>40</v>
      </c>
      <c r="H455">
        <f t="shared" si="23"/>
        <v>115.48296626247628</v>
      </c>
    </row>
    <row r="456" spans="1:8" x14ac:dyDescent="0.3">
      <c r="A456" s="1">
        <v>7.5500001509999901</v>
      </c>
      <c r="B456">
        <v>3.4279999999999999</v>
      </c>
      <c r="C456">
        <v>314.56880000000001</v>
      </c>
      <c r="D456">
        <f t="shared" si="21"/>
        <v>3.3943199999999997E-3</v>
      </c>
      <c r="E456">
        <f t="shared" si="22"/>
        <v>92.675057154304838</v>
      </c>
      <c r="F456">
        <v>-1.2E-2</v>
      </c>
      <c r="G456">
        <v>40</v>
      </c>
      <c r="H456">
        <f t="shared" si="23"/>
        <v>115.48704895236749</v>
      </c>
    </row>
    <row r="457" spans="1:8" x14ac:dyDescent="0.3">
      <c r="A457" s="1">
        <v>7.5666668179999901</v>
      </c>
      <c r="B457">
        <v>3.431</v>
      </c>
      <c r="C457">
        <v>314.56880000000001</v>
      </c>
      <c r="D457">
        <f t="shared" si="21"/>
        <v>3.3941399999999995E-3</v>
      </c>
      <c r="E457">
        <f t="shared" si="22"/>
        <v>92.679971951657876</v>
      </c>
      <c r="F457">
        <v>-1.2E-2</v>
      </c>
      <c r="G457">
        <v>40</v>
      </c>
      <c r="H457">
        <f t="shared" si="23"/>
        <v>115.49317352849324</v>
      </c>
    </row>
    <row r="458" spans="1:8" x14ac:dyDescent="0.3">
      <c r="A458" s="1">
        <v>7.58333348499999</v>
      </c>
      <c r="B458">
        <v>3.64</v>
      </c>
      <c r="C458">
        <v>91.426400000000001</v>
      </c>
      <c r="D458">
        <f t="shared" si="21"/>
        <v>3.3815999999999998E-3</v>
      </c>
      <c r="E458">
        <f t="shared" si="22"/>
        <v>27.036432458008047</v>
      </c>
      <c r="F458">
        <v>-2.3E-2</v>
      </c>
      <c r="G458">
        <v>40</v>
      </c>
      <c r="H458">
        <f t="shared" si="23"/>
        <v>115.92145729832032</v>
      </c>
    </row>
    <row r="459" spans="1:8" x14ac:dyDescent="0.3">
      <c r="A459" s="1">
        <v>7.60000015199999</v>
      </c>
      <c r="B459">
        <v>3.641</v>
      </c>
      <c r="C459">
        <v>91.426400000000001</v>
      </c>
      <c r="D459">
        <f t="shared" si="21"/>
        <v>3.3815399999999997E-3</v>
      </c>
      <c r="E459">
        <f t="shared" si="22"/>
        <v>27.036912176109112</v>
      </c>
      <c r="F459">
        <v>-2.3E-2</v>
      </c>
      <c r="G459">
        <v>40</v>
      </c>
      <c r="H459">
        <f t="shared" si="23"/>
        <v>115.92351413852862</v>
      </c>
    </row>
    <row r="460" spans="1:8" x14ac:dyDescent="0.3">
      <c r="A460" s="1">
        <v>7.61666681899999</v>
      </c>
      <c r="B460">
        <v>3.6419999999999999</v>
      </c>
      <c r="C460">
        <v>99.174400000000006</v>
      </c>
      <c r="D460">
        <f t="shared" si="21"/>
        <v>3.3814799999999996E-3</v>
      </c>
      <c r="E460">
        <f t="shared" si="22"/>
        <v>29.328696310491267</v>
      </c>
      <c r="F460">
        <v>-2.3E-2</v>
      </c>
      <c r="G460">
        <v>40</v>
      </c>
      <c r="H460">
        <f t="shared" si="23"/>
        <v>115.92557105172884</v>
      </c>
    </row>
    <row r="461" spans="1:8" x14ac:dyDescent="0.3">
      <c r="A461" s="1">
        <v>7.63333348599999</v>
      </c>
      <c r="B461">
        <v>3.6440000000000001</v>
      </c>
      <c r="C461">
        <v>108.47199999999999</v>
      </c>
      <c r="D461">
        <f t="shared" si="21"/>
        <v>3.3813599999999995E-3</v>
      </c>
      <c r="E461">
        <f t="shared" si="22"/>
        <v>32.079400004731824</v>
      </c>
      <c r="F461">
        <v>-2.3E-2</v>
      </c>
      <c r="G461">
        <v>40</v>
      </c>
      <c r="H461">
        <f t="shared" si="23"/>
        <v>115.9296850971207</v>
      </c>
    </row>
    <row r="462" spans="1:8" x14ac:dyDescent="0.3">
      <c r="A462" s="1">
        <v>7.6500001529999899</v>
      </c>
      <c r="B462">
        <v>3.645</v>
      </c>
      <c r="C462">
        <v>116.22</v>
      </c>
      <c r="D462">
        <f t="shared" si="21"/>
        <v>3.3812999999999994E-3</v>
      </c>
      <c r="E462">
        <f t="shared" si="22"/>
        <v>34.371395617070363</v>
      </c>
      <c r="F462">
        <v>-2.3E-2</v>
      </c>
      <c r="G462">
        <v>40</v>
      </c>
      <c r="H462">
        <f t="shared" si="23"/>
        <v>115.93174222932011</v>
      </c>
    </row>
    <row r="463" spans="1:8" x14ac:dyDescent="0.3">
      <c r="A463" s="1">
        <v>7.6666668199999899</v>
      </c>
      <c r="B463">
        <v>3.6469999999999998</v>
      </c>
      <c r="C463">
        <v>122.41840000000001</v>
      </c>
      <c r="D463">
        <f t="shared" si="21"/>
        <v>3.3811799999999997E-3</v>
      </c>
      <c r="E463">
        <f t="shared" si="22"/>
        <v>36.205821636233509</v>
      </c>
      <c r="F463">
        <v>-2.3E-2</v>
      </c>
      <c r="G463">
        <v>40</v>
      </c>
      <c r="H463">
        <f t="shared" si="23"/>
        <v>115.93585671274526</v>
      </c>
    </row>
    <row r="464" spans="1:8" x14ac:dyDescent="0.3">
      <c r="A464" s="1">
        <v>7.6833334869999899</v>
      </c>
      <c r="B464">
        <v>3.6480000000000001</v>
      </c>
      <c r="C464">
        <v>130.16640000000001</v>
      </c>
      <c r="D464">
        <f t="shared" si="21"/>
        <v>3.38112E-3</v>
      </c>
      <c r="E464">
        <f t="shared" si="22"/>
        <v>38.498012492901765</v>
      </c>
      <c r="F464">
        <v>-2.3E-2</v>
      </c>
      <c r="G464">
        <v>40</v>
      </c>
      <c r="H464">
        <f t="shared" si="23"/>
        <v>115.93791406397879</v>
      </c>
    </row>
    <row r="465" spans="1:8" x14ac:dyDescent="0.3">
      <c r="A465" s="1">
        <v>7.7000001539999898</v>
      </c>
      <c r="B465">
        <v>3.65</v>
      </c>
      <c r="C465">
        <v>136.3648</v>
      </c>
      <c r="D465">
        <f t="shared" si="21"/>
        <v>3.3809999999999999E-3</v>
      </c>
      <c r="E465">
        <f t="shared" si="22"/>
        <v>40.332682638272701</v>
      </c>
      <c r="F465">
        <v>-2.3E-2</v>
      </c>
      <c r="G465">
        <v>40</v>
      </c>
      <c r="H465">
        <f t="shared" si="23"/>
        <v>115.94202898550725</v>
      </c>
    </row>
    <row r="466" spans="1:8" x14ac:dyDescent="0.3">
      <c r="A466" s="1">
        <v>7.7166668209999898</v>
      </c>
      <c r="B466">
        <v>3.653</v>
      </c>
      <c r="C466">
        <v>144.11279999999999</v>
      </c>
      <c r="D466">
        <f t="shared" si="21"/>
        <v>3.3808199999999997E-3</v>
      </c>
      <c r="E466">
        <f t="shared" si="22"/>
        <v>42.626581716861594</v>
      </c>
      <c r="F466">
        <v>-2.3E-2</v>
      </c>
      <c r="G466">
        <v>40</v>
      </c>
      <c r="H466">
        <f t="shared" si="23"/>
        <v>115.94820191551163</v>
      </c>
    </row>
    <row r="467" spans="1:8" x14ac:dyDescent="0.3">
      <c r="A467" s="1">
        <v>7.7333334879999898</v>
      </c>
      <c r="B467">
        <v>3.6549999999999998</v>
      </c>
      <c r="C467">
        <v>150.31120000000001</v>
      </c>
      <c r="D467">
        <f t="shared" si="21"/>
        <v>3.3806999999999999E-3</v>
      </c>
      <c r="E467">
        <f t="shared" si="22"/>
        <v>44.46156121513296</v>
      </c>
      <c r="F467">
        <v>-2.3E-2</v>
      </c>
      <c r="G467">
        <v>40</v>
      </c>
      <c r="H467">
        <f t="shared" si="23"/>
        <v>115.9523175673677</v>
      </c>
    </row>
    <row r="468" spans="1:8" x14ac:dyDescent="0.3">
      <c r="A468" s="1">
        <v>7.7500001549999897</v>
      </c>
      <c r="B468">
        <v>3.657</v>
      </c>
      <c r="C468">
        <v>161.1584</v>
      </c>
      <c r="D468">
        <f t="shared" si="21"/>
        <v>3.3805799999999998E-3</v>
      </c>
      <c r="E468">
        <f t="shared" si="22"/>
        <v>47.671819628584444</v>
      </c>
      <c r="F468">
        <v>-2.3E-2</v>
      </c>
      <c r="G468">
        <v>40</v>
      </c>
      <c r="H468">
        <f t="shared" si="23"/>
        <v>115.9564335114093</v>
      </c>
    </row>
    <row r="469" spans="1:8" x14ac:dyDescent="0.3">
      <c r="A469" s="1">
        <v>7.7666668219999897</v>
      </c>
      <c r="B469">
        <v>3.66</v>
      </c>
      <c r="C469">
        <v>167.35679999999999</v>
      </c>
      <c r="D469">
        <f t="shared" si="21"/>
        <v>3.3804E-3</v>
      </c>
      <c r="E469">
        <f t="shared" si="22"/>
        <v>49.507987220447284</v>
      </c>
      <c r="F469">
        <v>-2.3E-2</v>
      </c>
      <c r="G469">
        <v>40</v>
      </c>
      <c r="H469">
        <f t="shared" si="23"/>
        <v>115.96260797538753</v>
      </c>
    </row>
    <row r="470" spans="1:8" x14ac:dyDescent="0.3">
      <c r="A470" s="1">
        <v>7.7833334889999897</v>
      </c>
      <c r="B470">
        <v>3.6619999999999999</v>
      </c>
      <c r="C470">
        <v>175.10480000000001</v>
      </c>
      <c r="D470">
        <f t="shared" si="21"/>
        <v>3.3802799999999998E-3</v>
      </c>
      <c r="E470">
        <f t="shared" si="22"/>
        <v>51.801862567597958</v>
      </c>
      <c r="F470">
        <v>-2.3E-2</v>
      </c>
      <c r="G470">
        <v>40</v>
      </c>
      <c r="H470">
        <f t="shared" si="23"/>
        <v>115.96672465002899</v>
      </c>
    </row>
    <row r="471" spans="1:8" x14ac:dyDescent="0.3">
      <c r="A471" s="1">
        <v>7.8000001559999896</v>
      </c>
      <c r="B471">
        <v>3.6640000000000001</v>
      </c>
      <c r="C471">
        <v>182.8528</v>
      </c>
      <c r="D471">
        <f t="shared" si="21"/>
        <v>3.3801599999999997E-3</v>
      </c>
      <c r="E471">
        <f t="shared" si="22"/>
        <v>54.095900785761621</v>
      </c>
      <c r="F471">
        <v>-2.3E-2</v>
      </c>
      <c r="G471">
        <v>40</v>
      </c>
      <c r="H471">
        <f t="shared" si="23"/>
        <v>115.97084161696489</v>
      </c>
    </row>
    <row r="472" spans="1:8" x14ac:dyDescent="0.3">
      <c r="A472" s="1">
        <v>7.8166668229999896</v>
      </c>
      <c r="B472">
        <v>3.6659999999999999</v>
      </c>
      <c r="C472">
        <v>189.05119999999999</v>
      </c>
      <c r="D472">
        <f t="shared" si="21"/>
        <v>3.3800399999999995E-3</v>
      </c>
      <c r="E472">
        <f t="shared" si="22"/>
        <v>55.931645779339895</v>
      </c>
      <c r="F472">
        <v>-2.1999999999999999E-2</v>
      </c>
      <c r="G472">
        <v>40</v>
      </c>
      <c r="H472">
        <f t="shared" si="23"/>
        <v>115.97495887622632</v>
      </c>
    </row>
    <row r="473" spans="1:8" x14ac:dyDescent="0.3">
      <c r="A473" s="1">
        <v>7.8333334899999896</v>
      </c>
      <c r="B473">
        <v>3.6680000000000001</v>
      </c>
      <c r="C473">
        <v>195.24959999999999</v>
      </c>
      <c r="D473">
        <f t="shared" si="21"/>
        <v>3.3799199999999998E-3</v>
      </c>
      <c r="E473">
        <f t="shared" si="22"/>
        <v>57.76752112476035</v>
      </c>
      <c r="F473">
        <v>-2.1999999999999999E-2</v>
      </c>
      <c r="G473">
        <v>40</v>
      </c>
      <c r="H473">
        <f t="shared" si="23"/>
        <v>115.97907642784446</v>
      </c>
    </row>
    <row r="474" spans="1:8" x14ac:dyDescent="0.3">
      <c r="A474" s="1">
        <v>7.8500001569999904</v>
      </c>
      <c r="B474">
        <v>3.67</v>
      </c>
      <c r="C474">
        <v>201.44800000000001</v>
      </c>
      <c r="D474">
        <f t="shared" si="21"/>
        <v>3.3797999999999996E-3</v>
      </c>
      <c r="E474">
        <f t="shared" si="22"/>
        <v>59.603526835907459</v>
      </c>
      <c r="F474">
        <v>-2.1999999999999999E-2</v>
      </c>
      <c r="G474">
        <v>40</v>
      </c>
      <c r="H474">
        <f t="shared" si="23"/>
        <v>115.98319427185041</v>
      </c>
    </row>
    <row r="475" spans="1:8" x14ac:dyDescent="0.3">
      <c r="A475" s="1">
        <v>7.8666668239999904</v>
      </c>
      <c r="B475">
        <v>3.6720000000000002</v>
      </c>
      <c r="C475">
        <v>210.7456</v>
      </c>
      <c r="D475">
        <f t="shared" si="21"/>
        <v>3.3796799999999995E-3</v>
      </c>
      <c r="E475">
        <f t="shared" si="22"/>
        <v>62.356672821095501</v>
      </c>
      <c r="F475">
        <v>-2.1999999999999999E-2</v>
      </c>
      <c r="G475">
        <v>40</v>
      </c>
      <c r="H475">
        <f t="shared" si="23"/>
        <v>115.98731240827536</v>
      </c>
    </row>
    <row r="476" spans="1:8" x14ac:dyDescent="0.3">
      <c r="A476" s="1">
        <v>7.8833334909999904</v>
      </c>
      <c r="B476">
        <v>3.6739999999999999</v>
      </c>
      <c r="C476">
        <v>216.94399999999999</v>
      </c>
      <c r="D476">
        <f t="shared" si="21"/>
        <v>3.3795599999999998E-3</v>
      </c>
      <c r="E476">
        <f t="shared" si="22"/>
        <v>64.192971866160093</v>
      </c>
      <c r="F476">
        <v>-2.1000000000000001E-2</v>
      </c>
      <c r="G476">
        <v>40</v>
      </c>
      <c r="H476">
        <f t="shared" si="23"/>
        <v>115.9914308371504</v>
      </c>
    </row>
    <row r="477" spans="1:8" x14ac:dyDescent="0.3">
      <c r="A477" s="1">
        <v>7.9000001579999903</v>
      </c>
      <c r="B477">
        <v>3.677</v>
      </c>
      <c r="C477">
        <v>226.24160000000001</v>
      </c>
      <c r="D477">
        <f t="shared" si="21"/>
        <v>3.37938E-3</v>
      </c>
      <c r="E477">
        <f t="shared" si="22"/>
        <v>66.947664956293764</v>
      </c>
      <c r="F477">
        <v>-2.1000000000000001E-2</v>
      </c>
      <c r="G477">
        <v>40</v>
      </c>
      <c r="H477">
        <f t="shared" si="23"/>
        <v>115.99760902887512</v>
      </c>
    </row>
    <row r="478" spans="1:8" x14ac:dyDescent="0.3">
      <c r="A478" s="1">
        <v>7.9166668249999903</v>
      </c>
      <c r="B478">
        <v>3.6789999999999998</v>
      </c>
      <c r="C478">
        <v>235.53919999999999</v>
      </c>
      <c r="D478">
        <f t="shared" si="21"/>
        <v>3.3792599999999998E-3</v>
      </c>
      <c r="E478">
        <f t="shared" si="22"/>
        <v>69.701413919023693</v>
      </c>
      <c r="F478">
        <v>-0.02</v>
      </c>
      <c r="G478">
        <v>40</v>
      </c>
      <c r="H478">
        <f t="shared" si="23"/>
        <v>116.0017281890118</v>
      </c>
    </row>
    <row r="479" spans="1:8" x14ac:dyDescent="0.3">
      <c r="A479" s="1">
        <v>7.9333334919999903</v>
      </c>
      <c r="B479">
        <v>3.681</v>
      </c>
      <c r="C479">
        <v>243.28720000000001</v>
      </c>
      <c r="D479">
        <f t="shared" si="21"/>
        <v>3.3791399999999997E-3</v>
      </c>
      <c r="E479">
        <f t="shared" si="22"/>
        <v>71.996780245861387</v>
      </c>
      <c r="F479">
        <v>-0.02</v>
      </c>
      <c r="G479">
        <v>40</v>
      </c>
      <c r="H479">
        <f t="shared" si="23"/>
        <v>116.00584764170766</v>
      </c>
    </row>
    <row r="480" spans="1:8" x14ac:dyDescent="0.3">
      <c r="A480" s="1">
        <v>7.9500001589999902</v>
      </c>
      <c r="B480">
        <v>3.6829999999999998</v>
      </c>
      <c r="C480">
        <v>249.48560000000001</v>
      </c>
      <c r="D480">
        <f t="shared" si="21"/>
        <v>3.3790199999999999E-3</v>
      </c>
      <c r="E480">
        <f t="shared" si="22"/>
        <v>73.833715100828044</v>
      </c>
      <c r="F480">
        <v>-0.02</v>
      </c>
      <c r="G480">
        <v>40</v>
      </c>
      <c r="H480">
        <f t="shared" si="23"/>
        <v>116.00996738699386</v>
      </c>
    </row>
    <row r="481" spans="1:8" x14ac:dyDescent="0.3">
      <c r="A481" s="1">
        <v>7.9666668259999902</v>
      </c>
      <c r="B481">
        <v>3.6850000000000001</v>
      </c>
      <c r="C481">
        <v>255.684</v>
      </c>
      <c r="D481">
        <f t="shared" si="21"/>
        <v>3.3788999999999998E-3</v>
      </c>
      <c r="E481">
        <f t="shared" si="22"/>
        <v>75.670780431501385</v>
      </c>
      <c r="F481">
        <v>-1.9E-2</v>
      </c>
      <c r="G481">
        <v>40</v>
      </c>
      <c r="H481">
        <f t="shared" si="23"/>
        <v>116.0140874249016</v>
      </c>
    </row>
    <row r="482" spans="1:8" x14ac:dyDescent="0.3">
      <c r="A482" s="1">
        <v>7.9833334929999902</v>
      </c>
      <c r="B482">
        <v>3.6869999999999998</v>
      </c>
      <c r="C482">
        <v>261.88240000000002</v>
      </c>
      <c r="D482">
        <f t="shared" si="21"/>
        <v>3.3787799999999996E-3</v>
      </c>
      <c r="E482">
        <f t="shared" si="22"/>
        <v>77.507976251783205</v>
      </c>
      <c r="F482">
        <v>-1.9E-2</v>
      </c>
      <c r="G482">
        <v>40</v>
      </c>
      <c r="H482">
        <f t="shared" si="23"/>
        <v>116.01820775546204</v>
      </c>
    </row>
    <row r="483" spans="1:8" x14ac:dyDescent="0.3">
      <c r="A483" s="1">
        <v>8.0000001599999901</v>
      </c>
      <c r="B483">
        <v>3.6890000000000001</v>
      </c>
      <c r="C483">
        <v>268.08080000000001</v>
      </c>
      <c r="D483">
        <f t="shared" si="21"/>
        <v>3.3786599999999999E-3</v>
      </c>
      <c r="E483">
        <f t="shared" si="22"/>
        <v>79.345302575577307</v>
      </c>
      <c r="F483">
        <v>-1.9E-2</v>
      </c>
      <c r="G483">
        <v>40</v>
      </c>
      <c r="H483">
        <f t="shared" si="23"/>
        <v>116.02232837870636</v>
      </c>
    </row>
    <row r="484" spans="1:8" x14ac:dyDescent="0.3">
      <c r="A484" s="1">
        <v>8.0166668269999892</v>
      </c>
      <c r="B484">
        <v>3.6909999999999998</v>
      </c>
      <c r="C484">
        <v>275.8288</v>
      </c>
      <c r="D484">
        <f t="shared" si="21"/>
        <v>3.3785399999999998E-3</v>
      </c>
      <c r="E484">
        <f t="shared" si="22"/>
        <v>81.641419074511475</v>
      </c>
      <c r="F484">
        <v>-1.7999999999999999E-2</v>
      </c>
      <c r="G484">
        <v>40</v>
      </c>
      <c r="H484">
        <f t="shared" si="23"/>
        <v>116.02644929466575</v>
      </c>
    </row>
    <row r="485" spans="1:8" x14ac:dyDescent="0.3">
      <c r="A485" s="1">
        <v>8.0333334939999901</v>
      </c>
      <c r="B485">
        <v>3.6930000000000001</v>
      </c>
      <c r="C485">
        <v>283.57679999999999</v>
      </c>
      <c r="D485">
        <f t="shared" si="21"/>
        <v>3.3784199999999996E-3</v>
      </c>
      <c r="E485">
        <f t="shared" si="22"/>
        <v>83.937698687552185</v>
      </c>
      <c r="F485">
        <v>-1.7999999999999999E-2</v>
      </c>
      <c r="G485">
        <v>40</v>
      </c>
      <c r="H485">
        <f t="shared" si="23"/>
        <v>116.03057050337142</v>
      </c>
    </row>
    <row r="486" spans="1:8" x14ac:dyDescent="0.3">
      <c r="A486" s="1">
        <v>8.0500001609999892</v>
      </c>
      <c r="B486">
        <v>3.6949999999999998</v>
      </c>
      <c r="C486">
        <v>291.32479999999998</v>
      </c>
      <c r="D486">
        <f t="shared" si="21"/>
        <v>3.3782999999999999E-3</v>
      </c>
      <c r="E486">
        <f t="shared" si="22"/>
        <v>86.234141432081216</v>
      </c>
      <c r="F486">
        <v>-1.7000000000000001E-2</v>
      </c>
      <c r="G486">
        <v>40</v>
      </c>
      <c r="H486">
        <f t="shared" si="23"/>
        <v>116.03469200485452</v>
      </c>
    </row>
    <row r="487" spans="1:8" x14ac:dyDescent="0.3">
      <c r="A487" s="1">
        <v>8.06666682799999</v>
      </c>
      <c r="B487">
        <v>3.6960000000000002</v>
      </c>
      <c r="C487">
        <v>297.52319999999997</v>
      </c>
      <c r="D487">
        <f t="shared" si="21"/>
        <v>3.3782399999999998E-3</v>
      </c>
      <c r="E487">
        <f t="shared" si="22"/>
        <v>88.070474566638254</v>
      </c>
      <c r="F487">
        <v>-1.7000000000000001E-2</v>
      </c>
      <c r="G487">
        <v>40</v>
      </c>
      <c r="H487">
        <f t="shared" si="23"/>
        <v>116.03675286539737</v>
      </c>
    </row>
    <row r="488" spans="1:8" x14ac:dyDescent="0.3">
      <c r="A488" s="1">
        <v>8.0833334949999909</v>
      </c>
      <c r="B488">
        <v>3.698</v>
      </c>
      <c r="C488">
        <v>305.27120000000002</v>
      </c>
      <c r="D488">
        <f t="shared" si="21"/>
        <v>3.3781199999999996E-3</v>
      </c>
      <c r="E488">
        <f t="shared" si="22"/>
        <v>90.367186482422184</v>
      </c>
      <c r="F488">
        <v>-1.6E-2</v>
      </c>
      <c r="G488">
        <v>40</v>
      </c>
      <c r="H488">
        <f t="shared" si="23"/>
        <v>116.04087480610519</v>
      </c>
    </row>
    <row r="489" spans="1:8" x14ac:dyDescent="0.3">
      <c r="A489" s="1">
        <v>8.10000016199999</v>
      </c>
      <c r="B489">
        <v>3.7</v>
      </c>
      <c r="C489">
        <v>309.92</v>
      </c>
      <c r="D489">
        <f t="shared" si="21"/>
        <v>3.3779999999999995E-3</v>
      </c>
      <c r="E489">
        <f t="shared" si="22"/>
        <v>91.746595618709307</v>
      </c>
      <c r="F489">
        <v>-1.4999999999999999E-2</v>
      </c>
      <c r="G489">
        <v>40</v>
      </c>
      <c r="H489">
        <f t="shared" si="23"/>
        <v>116.04499703966846</v>
      </c>
    </row>
    <row r="490" spans="1:8" x14ac:dyDescent="0.3">
      <c r="A490" s="1">
        <v>8.1166668289999908</v>
      </c>
      <c r="B490">
        <v>3.7029999999999998</v>
      </c>
      <c r="C490">
        <v>314.56880000000001</v>
      </c>
      <c r="D490">
        <f t="shared" si="21"/>
        <v>3.3778199999999997E-3</v>
      </c>
      <c r="E490">
        <f t="shared" si="22"/>
        <v>93.127756955669639</v>
      </c>
      <c r="F490">
        <v>-1.4999999999999999E-2</v>
      </c>
      <c r="G490">
        <v>40</v>
      </c>
      <c r="H490">
        <f t="shared" si="23"/>
        <v>116.05118093918564</v>
      </c>
    </row>
    <row r="491" spans="1:8" x14ac:dyDescent="0.3">
      <c r="A491" s="1">
        <v>8.1333334959999899</v>
      </c>
      <c r="B491">
        <v>3.7050000000000001</v>
      </c>
      <c r="C491">
        <v>314.56880000000001</v>
      </c>
      <c r="D491">
        <f t="shared" si="21"/>
        <v>3.3776999999999995E-3</v>
      </c>
      <c r="E491">
        <f t="shared" si="22"/>
        <v>93.131065517956031</v>
      </c>
      <c r="F491">
        <v>-1.4999999999999999E-2</v>
      </c>
      <c r="G491">
        <v>40</v>
      </c>
      <c r="H491">
        <f t="shared" si="23"/>
        <v>116.05530390502415</v>
      </c>
    </row>
    <row r="492" spans="1:8" x14ac:dyDescent="0.3">
      <c r="A492" s="1">
        <v>8.1500001629999907</v>
      </c>
      <c r="B492">
        <v>3.9140000000000001</v>
      </c>
      <c r="C492">
        <v>91.426400000000001</v>
      </c>
      <c r="D492">
        <f t="shared" si="21"/>
        <v>3.3651599999999999E-3</v>
      </c>
      <c r="E492">
        <f t="shared" si="22"/>
        <v>27.168515018602385</v>
      </c>
      <c r="F492">
        <v>-2.5000000000000001E-2</v>
      </c>
      <c r="G492">
        <v>40</v>
      </c>
      <c r="H492">
        <f t="shared" si="23"/>
        <v>116.48777472690749</v>
      </c>
    </row>
    <row r="493" spans="1:8" x14ac:dyDescent="0.3">
      <c r="A493" s="1">
        <v>8.1666668299999898</v>
      </c>
      <c r="B493">
        <v>3.9140000000000001</v>
      </c>
      <c r="C493">
        <v>91.426400000000001</v>
      </c>
      <c r="D493">
        <f t="shared" si="21"/>
        <v>3.3651599999999999E-3</v>
      </c>
      <c r="E493">
        <f t="shared" si="22"/>
        <v>27.168515018602385</v>
      </c>
      <c r="F493">
        <v>-2.5000000000000001E-2</v>
      </c>
      <c r="G493">
        <v>40</v>
      </c>
      <c r="H493">
        <f t="shared" si="23"/>
        <v>116.48777472690749</v>
      </c>
    </row>
    <row r="494" spans="1:8" x14ac:dyDescent="0.3">
      <c r="A494" s="1">
        <v>8.1833334969999907</v>
      </c>
      <c r="B494">
        <v>3.915</v>
      </c>
      <c r="C494">
        <v>99.174400000000006</v>
      </c>
      <c r="D494">
        <f t="shared" si="21"/>
        <v>3.3650999999999998E-3</v>
      </c>
      <c r="E494">
        <f t="shared" si="22"/>
        <v>29.471457014650387</v>
      </c>
      <c r="F494">
        <v>-2.5000000000000001E-2</v>
      </c>
      <c r="G494">
        <v>40</v>
      </c>
      <c r="H494">
        <f t="shared" si="23"/>
        <v>116.48985171317346</v>
      </c>
    </row>
    <row r="495" spans="1:8" x14ac:dyDescent="0.3">
      <c r="A495" s="1">
        <v>8.2000001639999898</v>
      </c>
      <c r="B495">
        <v>3.9159999999999999</v>
      </c>
      <c r="C495">
        <v>106.9224</v>
      </c>
      <c r="D495">
        <f t="shared" si="21"/>
        <v>3.3650399999999997E-3</v>
      </c>
      <c r="E495">
        <f t="shared" si="22"/>
        <v>31.7744811354397</v>
      </c>
      <c r="F495">
        <v>-2.5000000000000001E-2</v>
      </c>
      <c r="G495">
        <v>40</v>
      </c>
      <c r="H495">
        <f t="shared" si="23"/>
        <v>116.49192877350642</v>
      </c>
    </row>
    <row r="496" spans="1:8" x14ac:dyDescent="0.3">
      <c r="A496" s="1">
        <v>8.2166668309999906</v>
      </c>
      <c r="B496">
        <v>3.9169999999999998</v>
      </c>
      <c r="C496">
        <v>114.6704</v>
      </c>
      <c r="D496">
        <f t="shared" si="21"/>
        <v>3.3649800000000001E-3</v>
      </c>
      <c r="E496">
        <f t="shared" si="22"/>
        <v>34.077587385363358</v>
      </c>
      <c r="F496">
        <v>-2.5000000000000001E-2</v>
      </c>
      <c r="G496">
        <v>40</v>
      </c>
      <c r="H496">
        <f t="shared" si="23"/>
        <v>116.49400590791029</v>
      </c>
    </row>
    <row r="497" spans="1:8" x14ac:dyDescent="0.3">
      <c r="A497" s="1">
        <v>8.2333334979999897</v>
      </c>
      <c r="B497">
        <v>3.919</v>
      </c>
      <c r="C497">
        <v>122.41840000000001</v>
      </c>
      <c r="D497">
        <f t="shared" si="21"/>
        <v>3.3648599999999999E-3</v>
      </c>
      <c r="E497">
        <f t="shared" si="22"/>
        <v>36.381424487200064</v>
      </c>
      <c r="F497">
        <v>-2.5000000000000001E-2</v>
      </c>
      <c r="G497">
        <v>40</v>
      </c>
      <c r="H497">
        <f t="shared" si="23"/>
        <v>116.49816039894677</v>
      </c>
    </row>
    <row r="498" spans="1:8" x14ac:dyDescent="0.3">
      <c r="A498" s="1">
        <v>8.2500001649999906</v>
      </c>
      <c r="B498">
        <v>3.92</v>
      </c>
      <c r="C498">
        <v>130.16640000000001</v>
      </c>
      <c r="D498">
        <f t="shared" si="21"/>
        <v>3.3647999999999998E-3</v>
      </c>
      <c r="E498">
        <f t="shared" si="22"/>
        <v>38.684736091298156</v>
      </c>
      <c r="F498">
        <v>-2.5000000000000001E-2</v>
      </c>
      <c r="G498">
        <v>40</v>
      </c>
      <c r="H498">
        <f t="shared" si="23"/>
        <v>116.50023775558726</v>
      </c>
    </row>
    <row r="499" spans="1:8" x14ac:dyDescent="0.3">
      <c r="A499" s="1">
        <v>8.2666668319999896</v>
      </c>
      <c r="B499">
        <v>3.9209999999999998</v>
      </c>
      <c r="C499">
        <v>134.8152</v>
      </c>
      <c r="D499">
        <f t="shared" si="21"/>
        <v>3.3647399999999997E-3</v>
      </c>
      <c r="E499">
        <f t="shared" si="22"/>
        <v>40.06704827118886</v>
      </c>
      <c r="F499">
        <v>-2.5000000000000001E-2</v>
      </c>
      <c r="G499">
        <v>40</v>
      </c>
      <c r="H499">
        <f t="shared" si="23"/>
        <v>116.50231518631455</v>
      </c>
    </row>
    <row r="500" spans="1:8" x14ac:dyDescent="0.3">
      <c r="A500" s="1">
        <v>8.2833334989999905</v>
      </c>
      <c r="B500">
        <v>3.923</v>
      </c>
      <c r="C500">
        <v>145.66239999999999</v>
      </c>
      <c r="D500">
        <f t="shared" si="21"/>
        <v>3.3646199999999996E-3</v>
      </c>
      <c r="E500">
        <f t="shared" si="22"/>
        <v>43.292377742508812</v>
      </c>
      <c r="F500">
        <v>-2.5000000000000001E-2</v>
      </c>
      <c r="G500">
        <v>40</v>
      </c>
      <c r="H500">
        <f t="shared" si="23"/>
        <v>116.50647027004537</v>
      </c>
    </row>
    <row r="501" spans="1:8" x14ac:dyDescent="0.3">
      <c r="A501" s="1">
        <v>8.3000001659999896</v>
      </c>
      <c r="B501">
        <v>3.9239999999999999</v>
      </c>
      <c r="C501">
        <v>153.41040000000001</v>
      </c>
      <c r="D501">
        <f t="shared" si="21"/>
        <v>3.3645599999999999E-3</v>
      </c>
      <c r="E501">
        <f t="shared" si="22"/>
        <v>45.595976888508453</v>
      </c>
      <c r="F501">
        <v>-2.5000000000000001E-2</v>
      </c>
      <c r="G501">
        <v>40</v>
      </c>
      <c r="H501">
        <f t="shared" si="23"/>
        <v>116.5085479230568</v>
      </c>
    </row>
    <row r="502" spans="1:8" x14ac:dyDescent="0.3">
      <c r="A502" s="1">
        <v>8.3166668329999904</v>
      </c>
      <c r="B502">
        <v>3.9260000000000002</v>
      </c>
      <c r="C502">
        <v>159.6088</v>
      </c>
      <c r="D502">
        <f t="shared" si="21"/>
        <v>3.3644399999999998E-3</v>
      </c>
      <c r="E502">
        <f t="shared" si="22"/>
        <v>47.439930567939982</v>
      </c>
      <c r="F502">
        <v>-2.5000000000000001E-2</v>
      </c>
      <c r="G502">
        <v>40</v>
      </c>
      <c r="H502">
        <f t="shared" si="23"/>
        <v>116.51270345139162</v>
      </c>
    </row>
    <row r="503" spans="1:8" x14ac:dyDescent="0.3">
      <c r="A503" s="1">
        <v>8.3333334999999895</v>
      </c>
      <c r="B503">
        <v>3.9289999999999998</v>
      </c>
      <c r="C503">
        <v>167.35679999999999</v>
      </c>
      <c r="D503">
        <f t="shared" si="21"/>
        <v>3.3642599999999996E-3</v>
      </c>
      <c r="E503">
        <f t="shared" si="22"/>
        <v>49.745501239499923</v>
      </c>
      <c r="F503">
        <v>-2.5000000000000001E-2</v>
      </c>
      <c r="G503">
        <v>40</v>
      </c>
      <c r="H503">
        <f t="shared" si="23"/>
        <v>116.5189372997331</v>
      </c>
    </row>
    <row r="504" spans="1:8" x14ac:dyDescent="0.3">
      <c r="A504" s="1">
        <v>8.3500001669999904</v>
      </c>
      <c r="B504">
        <v>3.931</v>
      </c>
      <c r="C504">
        <v>175.10480000000001</v>
      </c>
      <c r="D504">
        <f t="shared" si="21"/>
        <v>3.3641399999999994E-3</v>
      </c>
      <c r="E504">
        <f t="shared" si="22"/>
        <v>52.050390292912908</v>
      </c>
      <c r="F504">
        <v>-2.5000000000000001E-2</v>
      </c>
      <c r="G504">
        <v>40</v>
      </c>
      <c r="H504">
        <f t="shared" si="23"/>
        <v>116.52309356923317</v>
      </c>
    </row>
    <row r="505" spans="1:8" x14ac:dyDescent="0.3">
      <c r="A505" s="1">
        <v>8.3666668339999894</v>
      </c>
      <c r="B505">
        <v>3.9329999999999998</v>
      </c>
      <c r="C505">
        <v>181.3032</v>
      </c>
      <c r="D505">
        <f t="shared" si="21"/>
        <v>3.3640199999999997E-3</v>
      </c>
      <c r="E505">
        <f t="shared" si="22"/>
        <v>53.894804430413622</v>
      </c>
      <c r="F505">
        <v>-2.4E-2</v>
      </c>
      <c r="G505">
        <v>40</v>
      </c>
      <c r="H505">
        <f t="shared" si="23"/>
        <v>116.52725013525486</v>
      </c>
    </row>
    <row r="506" spans="1:8" x14ac:dyDescent="0.3">
      <c r="A506" s="1">
        <v>8.3833335009999903</v>
      </c>
      <c r="B506">
        <v>3.9359999999999999</v>
      </c>
      <c r="C506">
        <v>190.60079999999999</v>
      </c>
      <c r="D506">
        <f t="shared" si="21"/>
        <v>3.3638399999999995E-3</v>
      </c>
      <c r="E506">
        <f t="shared" si="22"/>
        <v>56.66167237442923</v>
      </c>
      <c r="F506">
        <v>-2.4E-2</v>
      </c>
      <c r="G506">
        <v>40</v>
      </c>
      <c r="H506">
        <f t="shared" si="23"/>
        <v>116.53348554033488</v>
      </c>
    </row>
    <row r="507" spans="1:8" x14ac:dyDescent="0.3">
      <c r="A507" s="1">
        <v>8.4000001679999894</v>
      </c>
      <c r="B507">
        <v>3.9380000000000002</v>
      </c>
      <c r="C507">
        <v>196.79920000000001</v>
      </c>
      <c r="D507">
        <f t="shared" si="21"/>
        <v>3.3637199999999997E-3</v>
      </c>
      <c r="E507">
        <f t="shared" si="22"/>
        <v>58.506415516154739</v>
      </c>
      <c r="F507">
        <v>-2.4E-2</v>
      </c>
      <c r="G507">
        <v>40</v>
      </c>
      <c r="H507">
        <f t="shared" si="23"/>
        <v>116.53764284779946</v>
      </c>
    </row>
    <row r="508" spans="1:8" x14ac:dyDescent="0.3">
      <c r="A508" s="1">
        <v>8.4166668349999796</v>
      </c>
      <c r="B508">
        <v>3.9390000000000001</v>
      </c>
      <c r="C508">
        <v>204.5472</v>
      </c>
      <c r="D508">
        <f t="shared" si="21"/>
        <v>3.3636599999999997E-3</v>
      </c>
      <c r="E508">
        <f t="shared" si="22"/>
        <v>60.810902409874963</v>
      </c>
      <c r="F508">
        <v>-2.4E-2</v>
      </c>
      <c r="G508">
        <v>40</v>
      </c>
      <c r="H508">
        <f t="shared" si="23"/>
        <v>116.53972161276705</v>
      </c>
    </row>
    <row r="509" spans="1:8" x14ac:dyDescent="0.3">
      <c r="A509" s="1">
        <v>8.4333335019999804</v>
      </c>
      <c r="B509">
        <v>3.9409999999999998</v>
      </c>
      <c r="C509">
        <v>209.196</v>
      </c>
      <c r="D509">
        <f t="shared" si="21"/>
        <v>3.3635399999999999E-3</v>
      </c>
      <c r="E509">
        <f t="shared" si="22"/>
        <v>62.19518721347152</v>
      </c>
      <c r="F509">
        <v>-2.3E-2</v>
      </c>
      <c r="G509">
        <v>40</v>
      </c>
      <c r="H509">
        <f t="shared" si="23"/>
        <v>116.54387936519262</v>
      </c>
    </row>
    <row r="510" spans="1:8" x14ac:dyDescent="0.3">
      <c r="A510" s="1">
        <v>8.4500001689999795</v>
      </c>
      <c r="B510">
        <v>3.9430000000000001</v>
      </c>
      <c r="C510">
        <v>218.49359999999999</v>
      </c>
      <c r="D510">
        <f t="shared" si="21"/>
        <v>3.3634199999999998E-3</v>
      </c>
      <c r="E510">
        <f t="shared" si="22"/>
        <v>64.961735376491788</v>
      </c>
      <c r="F510">
        <v>-2.3E-2</v>
      </c>
      <c r="G510">
        <v>40</v>
      </c>
      <c r="H510">
        <f t="shared" si="23"/>
        <v>116.54803741429855</v>
      </c>
    </row>
    <row r="511" spans="1:8" x14ac:dyDescent="0.3">
      <c r="A511" s="1">
        <v>8.4666668359999804</v>
      </c>
      <c r="B511">
        <v>3.9449999999999998</v>
      </c>
      <c r="C511">
        <v>224.69200000000001</v>
      </c>
      <c r="D511">
        <f t="shared" si="21"/>
        <v>3.3633000000000001E-3</v>
      </c>
      <c r="E511">
        <f t="shared" si="22"/>
        <v>66.807005024826807</v>
      </c>
      <c r="F511">
        <v>-2.3E-2</v>
      </c>
      <c r="G511">
        <v>40</v>
      </c>
      <c r="H511">
        <f t="shared" si="23"/>
        <v>116.55219576011655</v>
      </c>
    </row>
    <row r="512" spans="1:8" x14ac:dyDescent="0.3">
      <c r="A512" s="1">
        <v>8.4833335029999795</v>
      </c>
      <c r="B512">
        <v>3.9470000000000001</v>
      </c>
      <c r="C512">
        <v>233.9896</v>
      </c>
      <c r="D512">
        <f t="shared" si="21"/>
        <v>3.3631799999999999E-3</v>
      </c>
      <c r="E512">
        <f t="shared" si="22"/>
        <v>69.573915163624903</v>
      </c>
      <c r="F512">
        <v>-2.1999999999999999E-2</v>
      </c>
      <c r="G512">
        <v>40</v>
      </c>
      <c r="H512">
        <f t="shared" si="23"/>
        <v>116.55635440267842</v>
      </c>
    </row>
    <row r="513" spans="1:8" x14ac:dyDescent="0.3">
      <c r="A513" s="1">
        <v>8.5000001699999803</v>
      </c>
      <c r="B513">
        <v>3.9489999999999998</v>
      </c>
      <c r="C513">
        <v>241.73759999999999</v>
      </c>
      <c r="D513">
        <f t="shared" si="21"/>
        <v>3.3630599999999997E-3</v>
      </c>
      <c r="E513">
        <f t="shared" si="22"/>
        <v>71.88025191343597</v>
      </c>
      <c r="F513">
        <v>-2.1999999999999999E-2</v>
      </c>
      <c r="G513">
        <v>40</v>
      </c>
      <c r="H513">
        <f t="shared" si="23"/>
        <v>116.56051334201591</v>
      </c>
    </row>
    <row r="514" spans="1:8" x14ac:dyDescent="0.3">
      <c r="A514" s="1">
        <v>8.5166668369999794</v>
      </c>
      <c r="B514">
        <v>3.952</v>
      </c>
      <c r="C514">
        <v>246.38640000000001</v>
      </c>
      <c r="D514">
        <f t="shared" si="21"/>
        <v>3.3628799999999999E-3</v>
      </c>
      <c r="E514">
        <f t="shared" si="22"/>
        <v>73.266485869254936</v>
      </c>
      <c r="F514">
        <v>-2.1000000000000001E-2</v>
      </c>
      <c r="G514">
        <v>40</v>
      </c>
      <c r="H514">
        <f t="shared" si="23"/>
        <v>116.56675230754591</v>
      </c>
    </row>
    <row r="515" spans="1:8" x14ac:dyDescent="0.3">
      <c r="A515" s="1">
        <v>8.5333335039999803</v>
      </c>
      <c r="B515">
        <v>3.9540000000000002</v>
      </c>
      <c r="C515">
        <v>255.684</v>
      </c>
      <c r="D515">
        <f t="shared" si="21"/>
        <v>3.3627599999999998E-3</v>
      </c>
      <c r="E515">
        <f t="shared" si="22"/>
        <v>76.033972094351071</v>
      </c>
      <c r="F515">
        <v>-2.1000000000000001E-2</v>
      </c>
      <c r="G515">
        <v>40</v>
      </c>
      <c r="H515">
        <f t="shared" si="23"/>
        <v>116.57091198896146</v>
      </c>
    </row>
    <row r="516" spans="1:8" x14ac:dyDescent="0.3">
      <c r="A516" s="1">
        <v>8.55000017099999</v>
      </c>
      <c r="B516">
        <v>3.956</v>
      </c>
      <c r="C516">
        <v>263.43200000000002</v>
      </c>
      <c r="D516">
        <f t="shared" ref="D516:D579" si="24">0.06*(0.06-B516/1000)</f>
        <v>3.3626399999999996E-3</v>
      </c>
      <c r="E516">
        <f t="shared" ref="E516:E579" si="25">C516/D516/1000</f>
        <v>78.340827445102661</v>
      </c>
      <c r="F516">
        <v>-2.1000000000000001E-2</v>
      </c>
      <c r="G516">
        <v>40</v>
      </c>
      <c r="H516">
        <f t="shared" ref="H516:H579" si="26">G516*9.8/D516/1000</f>
        <v>116.57507196726382</v>
      </c>
    </row>
    <row r="517" spans="1:8" x14ac:dyDescent="0.3">
      <c r="A517" s="1">
        <v>8.5666668379999802</v>
      </c>
      <c r="B517">
        <v>3.9580000000000002</v>
      </c>
      <c r="C517">
        <v>268.08080000000001</v>
      </c>
      <c r="D517">
        <f t="shared" si="24"/>
        <v>3.3625199999999995E-3</v>
      </c>
      <c r="E517">
        <f t="shared" si="25"/>
        <v>79.726157762630422</v>
      </c>
      <c r="F517">
        <v>-0.02</v>
      </c>
      <c r="G517">
        <v>40</v>
      </c>
      <c r="H517">
        <f t="shared" si="26"/>
        <v>116.57923224248482</v>
      </c>
    </row>
    <row r="518" spans="1:8" x14ac:dyDescent="0.3">
      <c r="A518" s="1">
        <v>8.5833335049999793</v>
      </c>
      <c r="B518">
        <v>3.96</v>
      </c>
      <c r="C518">
        <v>272.7296</v>
      </c>
      <c r="D518">
        <f t="shared" si="24"/>
        <v>3.3623999999999998E-3</v>
      </c>
      <c r="E518">
        <f t="shared" si="25"/>
        <v>81.11158696169403</v>
      </c>
      <c r="F518">
        <v>-0.02</v>
      </c>
      <c r="G518">
        <v>40</v>
      </c>
      <c r="H518">
        <f t="shared" si="26"/>
        <v>116.58339281465621</v>
      </c>
    </row>
    <row r="519" spans="1:8" x14ac:dyDescent="0.3">
      <c r="A519" s="1">
        <v>8.6000001719999801</v>
      </c>
      <c r="B519">
        <v>3.9620000000000002</v>
      </c>
      <c r="C519">
        <v>278.928</v>
      </c>
      <c r="D519">
        <f t="shared" si="24"/>
        <v>3.3622799999999996E-3</v>
      </c>
      <c r="E519">
        <f t="shared" si="25"/>
        <v>82.957992790606383</v>
      </c>
      <c r="F519">
        <v>-0.02</v>
      </c>
      <c r="G519">
        <v>40</v>
      </c>
      <c r="H519">
        <f t="shared" si="26"/>
        <v>116.5875536838098</v>
      </c>
    </row>
    <row r="520" spans="1:8" x14ac:dyDescent="0.3">
      <c r="A520" s="1">
        <v>8.6166668389999899</v>
      </c>
      <c r="B520">
        <v>3.964</v>
      </c>
      <c r="C520">
        <v>288.22559999999999</v>
      </c>
      <c r="D520">
        <f t="shared" si="24"/>
        <v>3.3621599999999995E-3</v>
      </c>
      <c r="E520">
        <f t="shared" si="25"/>
        <v>85.726318795060337</v>
      </c>
      <c r="F520">
        <v>-0.02</v>
      </c>
      <c r="G520">
        <v>40</v>
      </c>
      <c r="H520">
        <f t="shared" si="26"/>
        <v>116.59171484997742</v>
      </c>
    </row>
    <row r="521" spans="1:8" x14ac:dyDescent="0.3">
      <c r="A521" s="1">
        <v>8.6333335059999801</v>
      </c>
      <c r="B521">
        <v>3.9660000000000002</v>
      </c>
      <c r="C521">
        <v>297.52319999999997</v>
      </c>
      <c r="D521">
        <f t="shared" si="24"/>
        <v>3.3620399999999997E-3</v>
      </c>
      <c r="E521">
        <f t="shared" si="25"/>
        <v>88.494842417103911</v>
      </c>
      <c r="F521">
        <v>-1.9E-2</v>
      </c>
      <c r="G521">
        <v>40</v>
      </c>
      <c r="H521">
        <f t="shared" si="26"/>
        <v>116.5958763131908</v>
      </c>
    </row>
    <row r="522" spans="1:8" x14ac:dyDescent="0.3">
      <c r="A522" s="1">
        <v>8.6500001729999791</v>
      </c>
      <c r="B522">
        <v>3.968</v>
      </c>
      <c r="C522">
        <v>305.27120000000002</v>
      </c>
      <c r="D522">
        <f t="shared" si="24"/>
        <v>3.3619199999999996E-3</v>
      </c>
      <c r="E522">
        <f t="shared" si="25"/>
        <v>90.802636588616053</v>
      </c>
      <c r="F522">
        <v>-1.7999999999999999E-2</v>
      </c>
      <c r="G522">
        <v>40</v>
      </c>
      <c r="H522">
        <f t="shared" si="26"/>
        <v>116.60003807348183</v>
      </c>
    </row>
    <row r="523" spans="1:8" x14ac:dyDescent="0.3">
      <c r="A523" s="1">
        <v>8.66666683999998</v>
      </c>
      <c r="B523">
        <v>3.97</v>
      </c>
      <c r="C523">
        <v>311.46960000000001</v>
      </c>
      <c r="D523">
        <f t="shared" si="24"/>
        <v>3.3617999999999999E-3</v>
      </c>
      <c r="E523">
        <f t="shared" si="25"/>
        <v>92.649651972157784</v>
      </c>
      <c r="F523">
        <v>-1.7000000000000001E-2</v>
      </c>
      <c r="G523">
        <v>40</v>
      </c>
      <c r="H523">
        <f t="shared" si="26"/>
        <v>116.60420013088226</v>
      </c>
    </row>
    <row r="524" spans="1:8" x14ac:dyDescent="0.3">
      <c r="A524" s="1">
        <v>8.6833335069999897</v>
      </c>
      <c r="B524">
        <v>3.972</v>
      </c>
      <c r="C524">
        <v>311.46960000000001</v>
      </c>
      <c r="D524">
        <f t="shared" si="24"/>
        <v>3.3616799999999997E-3</v>
      </c>
      <c r="E524">
        <f t="shared" si="25"/>
        <v>92.652959234668387</v>
      </c>
      <c r="F524">
        <v>-1.7000000000000001E-2</v>
      </c>
      <c r="G524">
        <v>40</v>
      </c>
      <c r="H524">
        <f t="shared" si="26"/>
        <v>116.60836248542397</v>
      </c>
    </row>
    <row r="525" spans="1:8" x14ac:dyDescent="0.3">
      <c r="A525" s="1">
        <v>8.7000001739999799</v>
      </c>
      <c r="B525">
        <v>4.1749999999999998</v>
      </c>
      <c r="C525">
        <v>85.227999999999994</v>
      </c>
      <c r="D525">
        <f t="shared" si="24"/>
        <v>3.3495E-3</v>
      </c>
      <c r="E525">
        <f t="shared" si="25"/>
        <v>25.444991789819376</v>
      </c>
      <c r="F525">
        <v>-2.5000000000000001E-2</v>
      </c>
      <c r="G525">
        <v>40</v>
      </c>
      <c r="H525">
        <f t="shared" si="26"/>
        <v>117.03239289446185</v>
      </c>
    </row>
    <row r="526" spans="1:8" x14ac:dyDescent="0.3">
      <c r="A526" s="1">
        <v>8.7166668409999808</v>
      </c>
      <c r="B526">
        <v>4.1749999999999998</v>
      </c>
      <c r="C526">
        <v>85.227999999999994</v>
      </c>
      <c r="D526">
        <f t="shared" si="24"/>
        <v>3.3495E-3</v>
      </c>
      <c r="E526">
        <f t="shared" si="25"/>
        <v>25.444991789819376</v>
      </c>
      <c r="F526">
        <v>-2.7E-2</v>
      </c>
      <c r="G526">
        <v>40</v>
      </c>
      <c r="H526">
        <f t="shared" si="26"/>
        <v>117.03239289446185</v>
      </c>
    </row>
    <row r="527" spans="1:8" x14ac:dyDescent="0.3">
      <c r="A527" s="1">
        <v>8.7333335079999799</v>
      </c>
      <c r="B527">
        <v>4.1760000000000002</v>
      </c>
      <c r="C527">
        <v>92.975999999999999</v>
      </c>
      <c r="D527">
        <f t="shared" si="24"/>
        <v>3.34944E-3</v>
      </c>
      <c r="E527">
        <f t="shared" si="25"/>
        <v>27.758670106047578</v>
      </c>
      <c r="F527">
        <v>-2.7E-2</v>
      </c>
      <c r="G527">
        <v>40</v>
      </c>
      <c r="H527">
        <f t="shared" si="26"/>
        <v>117.034489347473</v>
      </c>
    </row>
    <row r="528" spans="1:8" x14ac:dyDescent="0.3">
      <c r="A528" s="1">
        <v>8.7500001749999896</v>
      </c>
      <c r="B528">
        <v>4.1769999999999996</v>
      </c>
      <c r="C528">
        <v>97.624799999999993</v>
      </c>
      <c r="D528">
        <f t="shared" si="24"/>
        <v>3.3493799999999999E-3</v>
      </c>
      <c r="E528">
        <f t="shared" si="25"/>
        <v>29.147125736703508</v>
      </c>
      <c r="F528">
        <v>-2.7E-2</v>
      </c>
      <c r="G528">
        <v>40</v>
      </c>
      <c r="H528">
        <f t="shared" si="26"/>
        <v>117.03658587559488</v>
      </c>
    </row>
    <row r="529" spans="1:8" x14ac:dyDescent="0.3">
      <c r="A529" s="1">
        <v>8.7666668419999798</v>
      </c>
      <c r="B529">
        <v>4.1779999999999999</v>
      </c>
      <c r="C529">
        <v>105.3728</v>
      </c>
      <c r="D529">
        <f t="shared" si="24"/>
        <v>3.3493199999999998E-3</v>
      </c>
      <c r="E529">
        <f t="shared" si="25"/>
        <v>31.460953268126069</v>
      </c>
      <c r="F529">
        <v>-2.7E-2</v>
      </c>
      <c r="G529">
        <v>40</v>
      </c>
      <c r="H529">
        <f t="shared" si="26"/>
        <v>117.03868247883153</v>
      </c>
    </row>
    <row r="530" spans="1:8" x14ac:dyDescent="0.3">
      <c r="A530" s="1">
        <v>8.7833335089999807</v>
      </c>
      <c r="B530">
        <v>4.1790000000000003</v>
      </c>
      <c r="C530">
        <v>114.6704</v>
      </c>
      <c r="D530">
        <f t="shared" si="24"/>
        <v>3.3492599999999997E-3</v>
      </c>
      <c r="E530">
        <f t="shared" si="25"/>
        <v>34.237533067005849</v>
      </c>
      <c r="F530">
        <v>-2.7E-2</v>
      </c>
      <c r="G530">
        <v>40</v>
      </c>
      <c r="H530">
        <f t="shared" si="26"/>
        <v>117.04077915718698</v>
      </c>
    </row>
    <row r="531" spans="1:8" x14ac:dyDescent="0.3">
      <c r="A531" s="1">
        <v>8.8000001759999797</v>
      </c>
      <c r="B531">
        <v>4.181</v>
      </c>
      <c r="C531">
        <v>127.0672</v>
      </c>
      <c r="D531">
        <f t="shared" si="24"/>
        <v>3.34914E-3</v>
      </c>
      <c r="E531">
        <f t="shared" si="25"/>
        <v>37.940247347080145</v>
      </c>
      <c r="F531">
        <v>-2.7E-2</v>
      </c>
      <c r="G531">
        <v>40</v>
      </c>
      <c r="H531">
        <f t="shared" si="26"/>
        <v>117.04497273927038</v>
      </c>
    </row>
    <row r="532" spans="1:8" x14ac:dyDescent="0.3">
      <c r="A532" s="1">
        <v>8.8166668429999895</v>
      </c>
      <c r="B532">
        <v>4.1829999999999998</v>
      </c>
      <c r="C532">
        <v>134.8152</v>
      </c>
      <c r="D532">
        <f t="shared" si="24"/>
        <v>3.3490199999999999E-3</v>
      </c>
      <c r="E532">
        <f t="shared" si="25"/>
        <v>40.255119408065653</v>
      </c>
      <c r="F532">
        <v>-2.7E-2</v>
      </c>
      <c r="G532">
        <v>40</v>
      </c>
      <c r="H532">
        <f t="shared" si="26"/>
        <v>117.04916662187745</v>
      </c>
    </row>
    <row r="533" spans="1:8" x14ac:dyDescent="0.3">
      <c r="A533" s="1">
        <v>8.8333335099999797</v>
      </c>
      <c r="B533">
        <v>4.1849999999999996</v>
      </c>
      <c r="C533">
        <v>142.56319999999999</v>
      </c>
      <c r="D533">
        <f t="shared" si="24"/>
        <v>3.3488999999999997E-3</v>
      </c>
      <c r="E533">
        <f t="shared" si="25"/>
        <v>42.570157365104961</v>
      </c>
      <c r="F533">
        <v>-2.7E-2</v>
      </c>
      <c r="G533">
        <v>40</v>
      </c>
      <c r="H533">
        <f t="shared" si="26"/>
        <v>117.05336080504047</v>
      </c>
    </row>
    <row r="534" spans="1:8" x14ac:dyDescent="0.3">
      <c r="A534" s="1">
        <v>8.8500001769999805</v>
      </c>
      <c r="B534">
        <v>4.1859999999999999</v>
      </c>
      <c r="C534">
        <v>150.31120000000001</v>
      </c>
      <c r="D534">
        <f t="shared" si="24"/>
        <v>3.3488399999999996E-3</v>
      </c>
      <c r="E534">
        <f t="shared" si="25"/>
        <v>44.884557040646918</v>
      </c>
      <c r="F534">
        <v>-2.7E-2</v>
      </c>
      <c r="G534">
        <v>40</v>
      </c>
      <c r="H534">
        <f t="shared" si="26"/>
        <v>117.05545800934057</v>
      </c>
    </row>
    <row r="535" spans="1:8" x14ac:dyDescent="0.3">
      <c r="A535" s="1">
        <v>8.8666668439999796</v>
      </c>
      <c r="B535">
        <v>4.1879999999999997</v>
      </c>
      <c r="C535">
        <v>156.50960000000001</v>
      </c>
      <c r="D535">
        <f t="shared" si="24"/>
        <v>3.3487199999999999E-3</v>
      </c>
      <c r="E535">
        <f t="shared" si="25"/>
        <v>46.737141355502999</v>
      </c>
      <c r="F535">
        <v>-2.7E-2</v>
      </c>
      <c r="G535">
        <v>40</v>
      </c>
      <c r="H535">
        <f t="shared" si="26"/>
        <v>117.05965264339808</v>
      </c>
    </row>
    <row r="536" spans="1:8" x14ac:dyDescent="0.3">
      <c r="A536" s="1">
        <v>8.8833335109999805</v>
      </c>
      <c r="B536">
        <v>4.1900000000000004</v>
      </c>
      <c r="C536">
        <v>164.2576</v>
      </c>
      <c r="D536">
        <f t="shared" si="24"/>
        <v>3.3485999999999998E-3</v>
      </c>
      <c r="E536">
        <f t="shared" si="25"/>
        <v>49.0526190049573</v>
      </c>
      <c r="F536">
        <v>-2.7E-2</v>
      </c>
      <c r="G536">
        <v>40</v>
      </c>
      <c r="H536">
        <f t="shared" si="26"/>
        <v>117.06384757809235</v>
      </c>
    </row>
    <row r="537" spans="1:8" x14ac:dyDescent="0.3">
      <c r="A537" s="1">
        <v>8.9000001779999796</v>
      </c>
      <c r="B537">
        <v>4.1920000000000002</v>
      </c>
      <c r="C537">
        <v>172.00559999999999</v>
      </c>
      <c r="D537">
        <f t="shared" si="24"/>
        <v>3.3484799999999996E-3</v>
      </c>
      <c r="E537">
        <f t="shared" si="25"/>
        <v>51.368262614678905</v>
      </c>
      <c r="F537">
        <v>-2.7E-2</v>
      </c>
      <c r="G537">
        <v>40</v>
      </c>
      <c r="H537">
        <f t="shared" si="26"/>
        <v>117.06804281345568</v>
      </c>
    </row>
    <row r="538" spans="1:8" x14ac:dyDescent="0.3">
      <c r="A538" s="1">
        <v>8.9166668449999804</v>
      </c>
      <c r="B538">
        <v>4.194</v>
      </c>
      <c r="C538">
        <v>182.8528</v>
      </c>
      <c r="D538">
        <f t="shared" si="24"/>
        <v>3.3483599999999994E-3</v>
      </c>
      <c r="E538">
        <f t="shared" si="25"/>
        <v>54.609659654278516</v>
      </c>
      <c r="F538">
        <v>-2.7E-2</v>
      </c>
      <c r="G538">
        <v>40</v>
      </c>
      <c r="H538">
        <f t="shared" si="26"/>
        <v>117.07223834952039</v>
      </c>
    </row>
    <row r="539" spans="1:8" x14ac:dyDescent="0.3">
      <c r="A539" s="1">
        <v>8.9333335119999795</v>
      </c>
      <c r="B539">
        <v>4.1970000000000001</v>
      </c>
      <c r="C539">
        <v>187.5016</v>
      </c>
      <c r="D539">
        <f t="shared" si="24"/>
        <v>3.3481799999999996E-3</v>
      </c>
      <c r="E539">
        <f t="shared" si="25"/>
        <v>56.001051317432157</v>
      </c>
      <c r="F539">
        <v>-2.5999999999999999E-2</v>
      </c>
      <c r="G539">
        <v>40</v>
      </c>
      <c r="H539">
        <f t="shared" si="26"/>
        <v>117.07853221750325</v>
      </c>
    </row>
    <row r="540" spans="1:8" x14ac:dyDescent="0.3">
      <c r="A540" s="1">
        <v>8.9500001789999803</v>
      </c>
      <c r="B540">
        <v>4.2</v>
      </c>
      <c r="C540">
        <v>198.34880000000001</v>
      </c>
      <c r="D540">
        <f t="shared" si="24"/>
        <v>3.3479999999999994E-3</v>
      </c>
      <c r="E540">
        <f t="shared" si="25"/>
        <v>59.243966547192365</v>
      </c>
      <c r="F540">
        <v>-2.5999999999999999E-2</v>
      </c>
      <c r="G540">
        <v>40</v>
      </c>
      <c r="H540">
        <f t="shared" si="26"/>
        <v>117.08482676224614</v>
      </c>
    </row>
    <row r="541" spans="1:8" x14ac:dyDescent="0.3">
      <c r="A541" s="1">
        <v>8.9666668459999794</v>
      </c>
      <c r="B541">
        <v>4.202</v>
      </c>
      <c r="C541">
        <v>204.5472</v>
      </c>
      <c r="D541">
        <f t="shared" si="24"/>
        <v>3.3478799999999997E-3</v>
      </c>
      <c r="E541">
        <f t="shared" si="25"/>
        <v>61.097530377432896</v>
      </c>
      <c r="F541">
        <v>-2.5000000000000001E-2</v>
      </c>
      <c r="G541">
        <v>40</v>
      </c>
      <c r="H541">
        <f t="shared" si="26"/>
        <v>117.08902350143973</v>
      </c>
    </row>
    <row r="542" spans="1:8" x14ac:dyDescent="0.3">
      <c r="A542" s="1">
        <v>8.9833335129999803</v>
      </c>
      <c r="B542">
        <v>4.2039999999999997</v>
      </c>
      <c r="C542">
        <v>216.94399999999999</v>
      </c>
      <c r="D542">
        <f t="shared" si="24"/>
        <v>3.34776E-3</v>
      </c>
      <c r="E542">
        <f t="shared" si="25"/>
        <v>64.802733768251002</v>
      </c>
      <c r="F542">
        <v>-2.5000000000000001E-2</v>
      </c>
      <c r="G542">
        <v>40</v>
      </c>
      <c r="H542">
        <f t="shared" si="26"/>
        <v>117.09322054149639</v>
      </c>
    </row>
    <row r="543" spans="1:8" x14ac:dyDescent="0.3">
      <c r="A543" s="1">
        <v>9.0000001799999794</v>
      </c>
      <c r="B543">
        <v>4.2060000000000004</v>
      </c>
      <c r="C543">
        <v>223.14240000000001</v>
      </c>
      <c r="D543">
        <f t="shared" si="24"/>
        <v>3.3476399999999998E-3</v>
      </c>
      <c r="E543">
        <f t="shared" si="25"/>
        <v>66.656629745133884</v>
      </c>
      <c r="F543">
        <v>-2.4E-2</v>
      </c>
      <c r="G543">
        <v>40</v>
      </c>
      <c r="H543">
        <f t="shared" si="26"/>
        <v>117.09741788244854</v>
      </c>
    </row>
    <row r="544" spans="1:8" x14ac:dyDescent="0.3">
      <c r="A544" s="1">
        <v>9.0166668469999802</v>
      </c>
      <c r="B544">
        <v>4.2080000000000002</v>
      </c>
      <c r="C544">
        <v>229.3408</v>
      </c>
      <c r="D544">
        <f t="shared" si="24"/>
        <v>3.3475199999999997E-3</v>
      </c>
      <c r="E544">
        <f t="shared" si="25"/>
        <v>68.510658636841598</v>
      </c>
      <c r="F544">
        <v>-2.4E-2</v>
      </c>
      <c r="G544">
        <v>40</v>
      </c>
      <c r="H544">
        <f t="shared" si="26"/>
        <v>117.10161552432848</v>
      </c>
    </row>
    <row r="545" spans="1:8" x14ac:dyDescent="0.3">
      <c r="A545" s="1">
        <v>9.0333335139999793</v>
      </c>
      <c r="B545">
        <v>4.21</v>
      </c>
      <c r="C545">
        <v>237.08879999999999</v>
      </c>
      <c r="D545">
        <f t="shared" si="24"/>
        <v>3.3473999999999999E-3</v>
      </c>
      <c r="E545">
        <f t="shared" si="25"/>
        <v>70.827746908048042</v>
      </c>
      <c r="F545">
        <v>-2.4E-2</v>
      </c>
      <c r="G545">
        <v>40</v>
      </c>
      <c r="H545">
        <f t="shared" si="26"/>
        <v>117.10581346716856</v>
      </c>
    </row>
    <row r="546" spans="1:8" x14ac:dyDescent="0.3">
      <c r="A546" s="1">
        <v>9.0500001809999802</v>
      </c>
      <c r="B546">
        <v>4.2119999999999997</v>
      </c>
      <c r="C546">
        <v>241.73759999999999</v>
      </c>
      <c r="D546">
        <f t="shared" si="24"/>
        <v>3.3472799999999998E-3</v>
      </c>
      <c r="E546">
        <f t="shared" si="25"/>
        <v>72.219115221911522</v>
      </c>
      <c r="F546">
        <v>-2.3E-2</v>
      </c>
      <c r="G546">
        <v>40</v>
      </c>
      <c r="H546">
        <f t="shared" si="26"/>
        <v>117.11001171100118</v>
      </c>
    </row>
    <row r="547" spans="1:8" x14ac:dyDescent="0.3">
      <c r="A547" s="1">
        <v>9.0666668479999792</v>
      </c>
      <c r="B547">
        <v>4.2140000000000004</v>
      </c>
      <c r="C547">
        <v>252.5848</v>
      </c>
      <c r="D547">
        <f t="shared" si="24"/>
        <v>3.3471599999999996E-3</v>
      </c>
      <c r="E547">
        <f t="shared" si="25"/>
        <v>75.462421874066379</v>
      </c>
      <c r="F547">
        <v>-2.3E-2</v>
      </c>
      <c r="G547">
        <v>40</v>
      </c>
      <c r="H547">
        <f t="shared" si="26"/>
        <v>117.11421025585871</v>
      </c>
    </row>
    <row r="548" spans="1:8" x14ac:dyDescent="0.3">
      <c r="A548" s="1">
        <v>9.0833335149999801</v>
      </c>
      <c r="B548">
        <v>4.2169999999999996</v>
      </c>
      <c r="C548">
        <v>258.78320000000002</v>
      </c>
      <c r="D548">
        <f t="shared" si="24"/>
        <v>3.3469799999999998E-3</v>
      </c>
      <c r="E548">
        <f t="shared" si="25"/>
        <v>77.318418395090518</v>
      </c>
      <c r="F548">
        <v>-2.3E-2</v>
      </c>
      <c r="G548">
        <v>40</v>
      </c>
      <c r="H548">
        <f t="shared" si="26"/>
        <v>117.12050863763751</v>
      </c>
    </row>
    <row r="549" spans="1:8" x14ac:dyDescent="0.3">
      <c r="A549" s="1">
        <v>9.1000001819999792</v>
      </c>
      <c r="B549">
        <v>4.2190000000000003</v>
      </c>
      <c r="C549">
        <v>269.63040000000001</v>
      </c>
      <c r="D549">
        <f t="shared" si="24"/>
        <v>3.3468599999999997E-3</v>
      </c>
      <c r="E549">
        <f t="shared" si="25"/>
        <v>80.562198598088955</v>
      </c>
      <c r="F549">
        <v>-2.1999999999999999E-2</v>
      </c>
      <c r="G549">
        <v>40</v>
      </c>
      <c r="H549">
        <f t="shared" si="26"/>
        <v>117.12470793519897</v>
      </c>
    </row>
    <row r="550" spans="1:8" x14ac:dyDescent="0.3">
      <c r="A550" s="1">
        <v>9.11666684899998</v>
      </c>
      <c r="B550">
        <v>4.2220000000000004</v>
      </c>
      <c r="C550">
        <v>275.8288</v>
      </c>
      <c r="D550">
        <f t="shared" si="24"/>
        <v>3.3466799999999994E-3</v>
      </c>
      <c r="E550">
        <f t="shared" si="25"/>
        <v>82.41863578232757</v>
      </c>
      <c r="F550">
        <v>-2.1999999999999999E-2</v>
      </c>
      <c r="G550">
        <v>40</v>
      </c>
      <c r="H550">
        <f t="shared" si="26"/>
        <v>117.13100744618549</v>
      </c>
    </row>
    <row r="551" spans="1:8" x14ac:dyDescent="0.3">
      <c r="A551" s="1">
        <v>9.1333335159999791</v>
      </c>
      <c r="B551">
        <v>4.2240000000000002</v>
      </c>
      <c r="C551">
        <v>283.57679999999999</v>
      </c>
      <c r="D551">
        <f t="shared" si="24"/>
        <v>3.3465599999999997E-3</v>
      </c>
      <c r="E551">
        <f t="shared" si="25"/>
        <v>84.736804360298336</v>
      </c>
      <c r="F551">
        <v>-2.1000000000000001E-2</v>
      </c>
      <c r="G551">
        <v>40</v>
      </c>
      <c r="H551">
        <f t="shared" si="26"/>
        <v>117.13520749665329</v>
      </c>
    </row>
    <row r="552" spans="1:8" x14ac:dyDescent="0.3">
      <c r="A552" s="1">
        <v>9.15000018299998</v>
      </c>
      <c r="B552">
        <v>4.226</v>
      </c>
      <c r="C552">
        <v>291.32479999999998</v>
      </c>
      <c r="D552">
        <f t="shared" si="24"/>
        <v>3.3464399999999996E-3</v>
      </c>
      <c r="E552">
        <f t="shared" si="25"/>
        <v>87.055139192694327</v>
      </c>
      <c r="F552">
        <v>-2.1000000000000001E-2</v>
      </c>
      <c r="G552">
        <v>40</v>
      </c>
      <c r="H552">
        <f t="shared" si="26"/>
        <v>117.13940784834034</v>
      </c>
    </row>
    <row r="553" spans="1:8" x14ac:dyDescent="0.3">
      <c r="A553" s="1">
        <v>9.1666668499999808</v>
      </c>
      <c r="B553">
        <v>4.2279999999999998</v>
      </c>
      <c r="C553">
        <v>295.97359999999998</v>
      </c>
      <c r="D553">
        <f t="shared" si="24"/>
        <v>3.3463199999999994E-3</v>
      </c>
      <c r="E553">
        <f t="shared" si="25"/>
        <v>88.447488584474897</v>
      </c>
      <c r="F553">
        <v>-2.1000000000000001E-2</v>
      </c>
      <c r="G553">
        <v>40</v>
      </c>
      <c r="H553">
        <f t="shared" si="26"/>
        <v>117.14360850127905</v>
      </c>
    </row>
    <row r="554" spans="1:8" x14ac:dyDescent="0.3">
      <c r="A554" s="1">
        <v>9.1833335169999799</v>
      </c>
      <c r="B554">
        <v>4.2300000000000004</v>
      </c>
      <c r="C554">
        <v>302.17200000000003</v>
      </c>
      <c r="D554">
        <f t="shared" si="24"/>
        <v>3.3461999999999997E-3</v>
      </c>
      <c r="E554">
        <f t="shared" si="25"/>
        <v>90.303030303030312</v>
      </c>
      <c r="F554">
        <v>-0.02</v>
      </c>
      <c r="G554">
        <v>40</v>
      </c>
      <c r="H554">
        <f t="shared" si="26"/>
        <v>117.14780945550177</v>
      </c>
    </row>
    <row r="555" spans="1:8" x14ac:dyDescent="0.3">
      <c r="A555" s="1">
        <v>9.2000001839999808</v>
      </c>
      <c r="B555">
        <v>4.2320000000000002</v>
      </c>
      <c r="C555">
        <v>309.92</v>
      </c>
      <c r="D555">
        <f t="shared" si="24"/>
        <v>3.34608E-3</v>
      </c>
      <c r="E555">
        <f t="shared" si="25"/>
        <v>92.621814182565871</v>
      </c>
      <c r="F555">
        <v>-0.02</v>
      </c>
      <c r="G555">
        <v>40</v>
      </c>
      <c r="H555">
        <f t="shared" si="26"/>
        <v>117.15201071104097</v>
      </c>
    </row>
    <row r="556" spans="1:8" x14ac:dyDescent="0.3">
      <c r="A556" s="1">
        <v>9.2166668509999798</v>
      </c>
      <c r="B556">
        <v>4.234</v>
      </c>
      <c r="C556">
        <v>309.92</v>
      </c>
      <c r="D556">
        <f t="shared" si="24"/>
        <v>3.3459599999999998E-3</v>
      </c>
      <c r="E556">
        <f t="shared" si="25"/>
        <v>92.625135984889241</v>
      </c>
      <c r="F556">
        <v>-0.02</v>
      </c>
      <c r="G556">
        <v>40</v>
      </c>
      <c r="H556">
        <f t="shared" si="26"/>
        <v>117.15621226792909</v>
      </c>
    </row>
    <row r="557" spans="1:8" x14ac:dyDescent="0.3">
      <c r="A557" s="1">
        <v>9.2333335179999807</v>
      </c>
      <c r="B557">
        <v>4.4390000000000001</v>
      </c>
      <c r="C557">
        <v>86.777600000000007</v>
      </c>
      <c r="D557">
        <f t="shared" si="24"/>
        <v>3.33366E-3</v>
      </c>
      <c r="E557">
        <f t="shared" si="25"/>
        <v>26.030728988559122</v>
      </c>
      <c r="F557">
        <v>-2.9000000000000001E-2</v>
      </c>
      <c r="G557">
        <v>40</v>
      </c>
      <c r="H557">
        <f t="shared" si="26"/>
        <v>117.58847632931973</v>
      </c>
    </row>
    <row r="558" spans="1:8" x14ac:dyDescent="0.3">
      <c r="A558" s="1">
        <v>9.2500001849999798</v>
      </c>
      <c r="B558">
        <v>4.4400000000000004</v>
      </c>
      <c r="C558">
        <v>86.777600000000007</v>
      </c>
      <c r="D558">
        <f t="shared" si="24"/>
        <v>3.3335999999999999E-3</v>
      </c>
      <c r="E558">
        <f t="shared" si="25"/>
        <v>26.031197504199667</v>
      </c>
      <c r="F558">
        <v>-2.9000000000000001E-2</v>
      </c>
      <c r="G558">
        <v>40</v>
      </c>
      <c r="H558">
        <f t="shared" si="26"/>
        <v>117.59059275257979</v>
      </c>
    </row>
    <row r="559" spans="1:8" x14ac:dyDescent="0.3">
      <c r="A559" s="1">
        <v>9.2666668519999806</v>
      </c>
      <c r="B559">
        <v>4.4409999999999998</v>
      </c>
      <c r="C559">
        <v>94.525599999999997</v>
      </c>
      <c r="D559">
        <f t="shared" si="24"/>
        <v>3.3335399999999999E-3</v>
      </c>
      <c r="E559">
        <f t="shared" si="25"/>
        <v>28.355921932840165</v>
      </c>
      <c r="F559">
        <v>-2.9000000000000001E-2</v>
      </c>
      <c r="G559">
        <v>40</v>
      </c>
      <c r="H559">
        <f t="shared" si="26"/>
        <v>117.59270925202638</v>
      </c>
    </row>
    <row r="560" spans="1:8" x14ac:dyDescent="0.3">
      <c r="A560" s="1">
        <v>9.2833335189999797</v>
      </c>
      <c r="B560">
        <v>4.4420000000000002</v>
      </c>
      <c r="C560">
        <v>102.2736</v>
      </c>
      <c r="D560">
        <f t="shared" si="24"/>
        <v>3.3334799999999998E-3</v>
      </c>
      <c r="E560">
        <f t="shared" si="25"/>
        <v>30.680730047877898</v>
      </c>
      <c r="F560">
        <v>-2.9000000000000001E-2</v>
      </c>
      <c r="G560">
        <v>40</v>
      </c>
      <c r="H560">
        <f t="shared" si="26"/>
        <v>117.59482582766358</v>
      </c>
    </row>
    <row r="561" spans="1:8" x14ac:dyDescent="0.3">
      <c r="A561" s="1">
        <v>9.3000001859999806</v>
      </c>
      <c r="B561">
        <v>4.4429999999999996</v>
      </c>
      <c r="C561">
        <v>111.5712</v>
      </c>
      <c r="D561">
        <f t="shared" si="24"/>
        <v>3.3334199999999997E-3</v>
      </c>
      <c r="E561">
        <f t="shared" si="25"/>
        <v>33.470489767266059</v>
      </c>
      <c r="F561">
        <v>-2.9000000000000001E-2</v>
      </c>
      <c r="G561">
        <v>40</v>
      </c>
      <c r="H561">
        <f t="shared" si="26"/>
        <v>117.59694247949554</v>
      </c>
    </row>
    <row r="562" spans="1:8" x14ac:dyDescent="0.3">
      <c r="A562" s="1">
        <v>9.3166668529999797</v>
      </c>
      <c r="B562">
        <v>4.444</v>
      </c>
      <c r="C562">
        <v>117.7696</v>
      </c>
      <c r="D562">
        <f t="shared" si="24"/>
        <v>3.3333599999999996E-3</v>
      </c>
      <c r="E562">
        <f t="shared" si="25"/>
        <v>35.330597355221158</v>
      </c>
      <c r="F562">
        <v>-2.9000000000000001E-2</v>
      </c>
      <c r="G562">
        <v>40</v>
      </c>
      <c r="H562">
        <f t="shared" si="26"/>
        <v>117.59905920752635</v>
      </c>
    </row>
    <row r="563" spans="1:8" x14ac:dyDescent="0.3">
      <c r="A563" s="1">
        <v>9.3333335199999805</v>
      </c>
      <c r="B563">
        <v>4.4459999999999997</v>
      </c>
      <c r="C563">
        <v>127.0672</v>
      </c>
      <c r="D563">
        <f t="shared" si="24"/>
        <v>3.3332399999999999E-3</v>
      </c>
      <c r="E563">
        <f t="shared" si="25"/>
        <v>38.121227394367047</v>
      </c>
      <c r="F563">
        <v>-2.9000000000000001E-2</v>
      </c>
      <c r="G563">
        <v>40</v>
      </c>
      <c r="H563">
        <f t="shared" si="26"/>
        <v>117.60329289220098</v>
      </c>
    </row>
    <row r="564" spans="1:8" x14ac:dyDescent="0.3">
      <c r="A564" s="1">
        <v>9.3500001869999796</v>
      </c>
      <c r="B564">
        <v>4.4480000000000004</v>
      </c>
      <c r="C564">
        <v>134.8152</v>
      </c>
      <c r="D564">
        <f t="shared" si="24"/>
        <v>3.3331199999999997E-3</v>
      </c>
      <c r="E564">
        <f t="shared" si="25"/>
        <v>40.44714861751153</v>
      </c>
      <c r="F564">
        <v>-2.9000000000000001E-2</v>
      </c>
      <c r="G564">
        <v>40</v>
      </c>
      <c r="H564">
        <f t="shared" si="26"/>
        <v>117.60752688172043</v>
      </c>
    </row>
    <row r="565" spans="1:8" x14ac:dyDescent="0.3">
      <c r="A565" s="1">
        <v>9.3666668539999804</v>
      </c>
      <c r="B565">
        <v>4.45</v>
      </c>
      <c r="C565">
        <v>142.56319999999999</v>
      </c>
      <c r="D565">
        <f t="shared" si="24"/>
        <v>3.3329999999999996E-3</v>
      </c>
      <c r="E565">
        <f t="shared" si="25"/>
        <v>42.773237323732374</v>
      </c>
      <c r="F565">
        <v>-2.9000000000000001E-2</v>
      </c>
      <c r="G565">
        <v>40</v>
      </c>
      <c r="H565">
        <f t="shared" si="26"/>
        <v>117.61176117611762</v>
      </c>
    </row>
    <row r="566" spans="1:8" x14ac:dyDescent="0.3">
      <c r="A566" s="1">
        <v>9.3833335209999795</v>
      </c>
      <c r="B566">
        <v>4.452</v>
      </c>
      <c r="C566">
        <v>150.31120000000001</v>
      </c>
      <c r="D566">
        <f t="shared" si="24"/>
        <v>3.3328799999999999E-3</v>
      </c>
      <c r="E566">
        <f t="shared" si="25"/>
        <v>45.099493531120238</v>
      </c>
      <c r="F566">
        <v>-2.9000000000000001E-2</v>
      </c>
      <c r="G566">
        <v>40</v>
      </c>
      <c r="H566">
        <f t="shared" si="26"/>
        <v>117.61599577542546</v>
      </c>
    </row>
    <row r="567" spans="1:8" x14ac:dyDescent="0.3">
      <c r="A567" s="1">
        <v>9.4000001879999804</v>
      </c>
      <c r="B567">
        <v>4.4539999999999997</v>
      </c>
      <c r="C567">
        <v>158.0592</v>
      </c>
      <c r="D567">
        <f t="shared" si="24"/>
        <v>3.3327599999999997E-3</v>
      </c>
      <c r="E567">
        <f t="shared" si="25"/>
        <v>47.42591725776834</v>
      </c>
      <c r="F567">
        <v>-2.9000000000000001E-2</v>
      </c>
      <c r="G567">
        <v>40</v>
      </c>
      <c r="H567">
        <f t="shared" si="26"/>
        <v>117.62023067967691</v>
      </c>
    </row>
    <row r="568" spans="1:8" x14ac:dyDescent="0.3">
      <c r="A568" s="1">
        <v>9.4166668549999795</v>
      </c>
      <c r="B568">
        <v>4.4560000000000004</v>
      </c>
      <c r="C568">
        <v>165.80719999999999</v>
      </c>
      <c r="D568">
        <f t="shared" si="24"/>
        <v>3.3326399999999996E-3</v>
      </c>
      <c r="E568">
        <f t="shared" si="25"/>
        <v>49.752508521772533</v>
      </c>
      <c r="F568">
        <v>-2.9000000000000001E-2</v>
      </c>
      <c r="G568">
        <v>40</v>
      </c>
      <c r="H568">
        <f t="shared" si="26"/>
        <v>117.62446588890491</v>
      </c>
    </row>
    <row r="569" spans="1:8" x14ac:dyDescent="0.3">
      <c r="A569" s="1">
        <v>9.4333335219999803</v>
      </c>
      <c r="B569">
        <v>4.4580000000000002</v>
      </c>
      <c r="C569">
        <v>175.10480000000001</v>
      </c>
      <c r="D569">
        <f t="shared" si="24"/>
        <v>3.3325199999999994E-3</v>
      </c>
      <c r="E569">
        <f t="shared" si="25"/>
        <v>52.544260799635119</v>
      </c>
      <c r="F569">
        <v>-2.9000000000000001E-2</v>
      </c>
      <c r="G569">
        <v>40</v>
      </c>
      <c r="H569">
        <f t="shared" si="26"/>
        <v>117.62870140314239</v>
      </c>
    </row>
    <row r="570" spans="1:8" x14ac:dyDescent="0.3">
      <c r="A570" s="1">
        <v>9.4500001889999794</v>
      </c>
      <c r="B570">
        <v>4.4610000000000003</v>
      </c>
      <c r="C570">
        <v>181.3032</v>
      </c>
      <c r="D570">
        <f t="shared" si="24"/>
        <v>3.3323399999999996E-3</v>
      </c>
      <c r="E570">
        <f t="shared" si="25"/>
        <v>54.407173337654626</v>
      </c>
      <c r="F570">
        <v>-2.9000000000000001E-2</v>
      </c>
      <c r="G570">
        <v>40</v>
      </c>
      <c r="H570">
        <f t="shared" si="26"/>
        <v>117.63505524646345</v>
      </c>
    </row>
    <row r="571" spans="1:8" x14ac:dyDescent="0.3">
      <c r="A571" s="1">
        <v>9.4666668559999803</v>
      </c>
      <c r="B571">
        <v>4.4630000000000001</v>
      </c>
      <c r="C571">
        <v>189.05119999999999</v>
      </c>
      <c r="D571">
        <f t="shared" si="24"/>
        <v>3.3322199999999995E-3</v>
      </c>
      <c r="E571">
        <f t="shared" si="25"/>
        <v>56.734309259292608</v>
      </c>
      <c r="F571">
        <v>-2.9000000000000001E-2</v>
      </c>
      <c r="G571">
        <v>40</v>
      </c>
      <c r="H571">
        <f t="shared" si="26"/>
        <v>117.63929152336883</v>
      </c>
    </row>
    <row r="572" spans="1:8" x14ac:dyDescent="0.3">
      <c r="A572" s="1">
        <v>9.4833335229999793</v>
      </c>
      <c r="B572">
        <v>4.4640000000000004</v>
      </c>
      <c r="C572">
        <v>196.79920000000001</v>
      </c>
      <c r="D572">
        <f t="shared" si="24"/>
        <v>3.3321599999999994E-3</v>
      </c>
      <c r="E572">
        <f t="shared" si="25"/>
        <v>59.060549313358315</v>
      </c>
      <c r="F572">
        <v>-2.8000000000000001E-2</v>
      </c>
      <c r="G572">
        <v>40</v>
      </c>
      <c r="H572">
        <f t="shared" si="26"/>
        <v>117.64140977624126</v>
      </c>
    </row>
    <row r="573" spans="1:8" x14ac:dyDescent="0.3">
      <c r="A573" s="1">
        <v>9.5000001899999802</v>
      </c>
      <c r="B573">
        <v>4.4669999999999996</v>
      </c>
      <c r="C573">
        <v>204.5472</v>
      </c>
      <c r="D573">
        <f t="shared" si="24"/>
        <v>3.33198E-3</v>
      </c>
      <c r="E573">
        <f t="shared" si="25"/>
        <v>61.389083968091043</v>
      </c>
      <c r="F573">
        <v>-2.8000000000000001E-2</v>
      </c>
      <c r="G573">
        <v>40</v>
      </c>
      <c r="H573">
        <f t="shared" si="26"/>
        <v>117.64776499258699</v>
      </c>
    </row>
    <row r="574" spans="1:8" x14ac:dyDescent="0.3">
      <c r="A574" s="1">
        <v>9.5166668569999793</v>
      </c>
      <c r="B574">
        <v>4.4690000000000003</v>
      </c>
      <c r="C574">
        <v>210.7456</v>
      </c>
      <c r="D574">
        <f t="shared" si="24"/>
        <v>3.3318599999999999E-3</v>
      </c>
      <c r="E574">
        <f t="shared" si="25"/>
        <v>63.251637223652857</v>
      </c>
      <c r="F574">
        <v>-2.8000000000000001E-2</v>
      </c>
      <c r="G574">
        <v>40</v>
      </c>
      <c r="H574">
        <f t="shared" si="26"/>
        <v>117.65200218496577</v>
      </c>
    </row>
    <row r="575" spans="1:8" x14ac:dyDescent="0.3">
      <c r="A575" s="1">
        <v>9.5333335239999801</v>
      </c>
      <c r="B575">
        <v>4.4720000000000004</v>
      </c>
      <c r="C575">
        <v>218.49359999999999</v>
      </c>
      <c r="D575">
        <f t="shared" si="24"/>
        <v>3.3316799999999996E-3</v>
      </c>
      <c r="E575">
        <f t="shared" si="25"/>
        <v>65.580607981558856</v>
      </c>
      <c r="F575">
        <v>-2.7E-2</v>
      </c>
      <c r="G575">
        <v>40</v>
      </c>
      <c r="H575">
        <f t="shared" si="26"/>
        <v>117.65835854583875</v>
      </c>
    </row>
    <row r="576" spans="1:8" x14ac:dyDescent="0.3">
      <c r="A576" s="1">
        <v>9.5500001909999792</v>
      </c>
      <c r="B576">
        <v>4.4740000000000002</v>
      </c>
      <c r="C576">
        <v>226.24160000000001</v>
      </c>
      <c r="D576">
        <f t="shared" si="24"/>
        <v>3.3315599999999999E-3</v>
      </c>
      <c r="E576">
        <f t="shared" si="25"/>
        <v>67.908607379125698</v>
      </c>
      <c r="F576">
        <v>-2.5999999999999999E-2</v>
      </c>
      <c r="G576">
        <v>40</v>
      </c>
      <c r="H576">
        <f t="shared" si="26"/>
        <v>117.66259650133871</v>
      </c>
    </row>
    <row r="577" spans="1:8" x14ac:dyDescent="0.3">
      <c r="A577" s="1">
        <v>9.5666668579999801</v>
      </c>
      <c r="B577">
        <v>4.4770000000000003</v>
      </c>
      <c r="C577">
        <v>237.08879999999999</v>
      </c>
      <c r="D577">
        <f t="shared" si="24"/>
        <v>3.3313799999999997E-3</v>
      </c>
      <c r="E577">
        <f t="shared" si="25"/>
        <v>71.16834464996488</v>
      </c>
      <c r="F577">
        <v>-2.5999999999999999E-2</v>
      </c>
      <c r="G577">
        <v>40</v>
      </c>
      <c r="H577">
        <f t="shared" si="26"/>
        <v>117.66895400704814</v>
      </c>
    </row>
    <row r="578" spans="1:8" x14ac:dyDescent="0.3">
      <c r="A578" s="1">
        <v>9.5833335249999791</v>
      </c>
      <c r="B578">
        <v>4.4790000000000001</v>
      </c>
      <c r="C578">
        <v>244.83680000000001</v>
      </c>
      <c r="D578">
        <f t="shared" si="24"/>
        <v>3.33126E-3</v>
      </c>
      <c r="E578">
        <f t="shared" si="25"/>
        <v>73.496754981598556</v>
      </c>
      <c r="F578">
        <v>-2.5000000000000001E-2</v>
      </c>
      <c r="G578">
        <v>40</v>
      </c>
      <c r="H578">
        <f t="shared" si="26"/>
        <v>117.67319272587551</v>
      </c>
    </row>
    <row r="579" spans="1:8" x14ac:dyDescent="0.3">
      <c r="A579" s="1">
        <v>9.60000019199998</v>
      </c>
      <c r="B579">
        <v>4.4809999999999999</v>
      </c>
      <c r="C579">
        <v>249.48560000000001</v>
      </c>
      <c r="D579">
        <f t="shared" si="24"/>
        <v>3.3311399999999998E-3</v>
      </c>
      <c r="E579">
        <f t="shared" si="25"/>
        <v>74.894960884261849</v>
      </c>
      <c r="F579">
        <v>-2.5000000000000001E-2</v>
      </c>
      <c r="G579">
        <v>40</v>
      </c>
      <c r="H579">
        <f t="shared" si="26"/>
        <v>117.67743175009156</v>
      </c>
    </row>
    <row r="580" spans="1:8" x14ac:dyDescent="0.3">
      <c r="A580" s="1">
        <v>9.6166668589999809</v>
      </c>
      <c r="B580">
        <v>4.4829999999999997</v>
      </c>
      <c r="C580">
        <v>258.78320000000002</v>
      </c>
      <c r="D580">
        <f t="shared" ref="D580:D643" si="27">0.06*(0.06-B580/1000)</f>
        <v>3.3310199999999996E-3</v>
      </c>
      <c r="E580">
        <f t="shared" ref="E580:E643" si="28">C580/D580/1000</f>
        <v>77.688876079999531</v>
      </c>
      <c r="F580">
        <v>-2.5000000000000001E-2</v>
      </c>
      <c r="G580">
        <v>40</v>
      </c>
      <c r="H580">
        <f t="shared" ref="H580:H643" si="29">G580*9.8/D580/1000</f>
        <v>117.68167107972936</v>
      </c>
    </row>
    <row r="581" spans="1:8" x14ac:dyDescent="0.3">
      <c r="A581" s="1">
        <v>9.6333335259999799</v>
      </c>
      <c r="B581">
        <v>4.4850000000000003</v>
      </c>
      <c r="C581">
        <v>264.98160000000001</v>
      </c>
      <c r="D581">
        <f t="shared" si="27"/>
        <v>3.3308999999999995E-3</v>
      </c>
      <c r="E581">
        <f t="shared" si="28"/>
        <v>79.55255336395571</v>
      </c>
      <c r="F581">
        <v>-2.4E-2</v>
      </c>
      <c r="G581">
        <v>40</v>
      </c>
      <c r="H581">
        <f t="shared" si="29"/>
        <v>117.68591071482183</v>
      </c>
    </row>
    <row r="582" spans="1:8" x14ac:dyDescent="0.3">
      <c r="A582" s="1">
        <v>9.6500001929999808</v>
      </c>
      <c r="B582">
        <v>4.4870000000000001</v>
      </c>
      <c r="C582">
        <v>272.7296</v>
      </c>
      <c r="D582">
        <f t="shared" si="27"/>
        <v>3.3307799999999998E-3</v>
      </c>
      <c r="E582">
        <f t="shared" si="28"/>
        <v>81.881601306600857</v>
      </c>
      <c r="F582">
        <v>-2.4E-2</v>
      </c>
      <c r="G582">
        <v>40</v>
      </c>
      <c r="H582">
        <f t="shared" si="29"/>
        <v>117.69015065540205</v>
      </c>
    </row>
    <row r="583" spans="1:8" x14ac:dyDescent="0.3">
      <c r="A583" s="1">
        <v>9.6666668599999799</v>
      </c>
      <c r="B583">
        <v>4.49</v>
      </c>
      <c r="C583">
        <v>280.4776</v>
      </c>
      <c r="D583">
        <f t="shared" si="27"/>
        <v>3.3305999999999995E-3</v>
      </c>
      <c r="E583">
        <f t="shared" si="28"/>
        <v>84.212334113973469</v>
      </c>
      <c r="F583">
        <v>-2.4E-2</v>
      </c>
      <c r="G583">
        <v>40</v>
      </c>
      <c r="H583">
        <f t="shared" si="29"/>
        <v>117.6965111391341</v>
      </c>
    </row>
    <row r="584" spans="1:8" x14ac:dyDescent="0.3">
      <c r="A584" s="1">
        <v>9.6833335269999807</v>
      </c>
      <c r="B584">
        <v>4.492</v>
      </c>
      <c r="C584">
        <v>289.77519999999998</v>
      </c>
      <c r="D584">
        <f t="shared" si="27"/>
        <v>3.3304799999999994E-3</v>
      </c>
      <c r="E584">
        <f t="shared" si="28"/>
        <v>87.007038024549018</v>
      </c>
      <c r="F584">
        <v>-2.3E-2</v>
      </c>
      <c r="G584">
        <v>40</v>
      </c>
      <c r="H584">
        <f t="shared" si="29"/>
        <v>117.70075184357812</v>
      </c>
    </row>
    <row r="585" spans="1:8" x14ac:dyDescent="0.3">
      <c r="A585" s="1">
        <v>9.7000001939999798</v>
      </c>
      <c r="B585">
        <v>4.4950000000000001</v>
      </c>
      <c r="C585">
        <v>297.52319999999997</v>
      </c>
      <c r="D585">
        <f t="shared" si="27"/>
        <v>3.3303E-3</v>
      </c>
      <c r="E585">
        <f t="shared" si="28"/>
        <v>89.338257814611296</v>
      </c>
      <c r="F585">
        <v>-2.1999999999999999E-2</v>
      </c>
      <c r="G585">
        <v>40</v>
      </c>
      <c r="H585">
        <f t="shared" si="29"/>
        <v>117.70711347326068</v>
      </c>
    </row>
    <row r="586" spans="1:8" x14ac:dyDescent="0.3">
      <c r="A586" s="1">
        <v>9.7166668609999807</v>
      </c>
      <c r="B586">
        <v>4.4969999999999999</v>
      </c>
      <c r="C586">
        <v>305.27120000000002</v>
      </c>
      <c r="D586">
        <f t="shared" si="27"/>
        <v>3.3301799999999999E-3</v>
      </c>
      <c r="E586">
        <f t="shared" si="28"/>
        <v>91.668078001789709</v>
      </c>
      <c r="F586">
        <v>-2.1999999999999999E-2</v>
      </c>
      <c r="G586">
        <v>40</v>
      </c>
      <c r="H586">
        <f t="shared" si="29"/>
        <v>117.71135494177493</v>
      </c>
    </row>
    <row r="587" spans="1:8" x14ac:dyDescent="0.3">
      <c r="A587" s="1">
        <v>9.7333335279999798</v>
      </c>
      <c r="B587">
        <v>4.4989999999999997</v>
      </c>
      <c r="C587">
        <v>305.27120000000002</v>
      </c>
      <c r="D587">
        <f t="shared" si="27"/>
        <v>3.3300599999999997E-3</v>
      </c>
      <c r="E587">
        <f t="shared" si="28"/>
        <v>91.671381296433111</v>
      </c>
      <c r="F587">
        <v>-2.1000000000000001E-2</v>
      </c>
      <c r="G587">
        <v>40</v>
      </c>
      <c r="H587">
        <f t="shared" si="29"/>
        <v>117.7155967159751</v>
      </c>
    </row>
    <row r="588" spans="1:8" x14ac:dyDescent="0.3">
      <c r="A588" s="1">
        <v>9.7500001949999806</v>
      </c>
      <c r="B588">
        <v>4.5030000000000001</v>
      </c>
      <c r="C588">
        <v>79.029600000000002</v>
      </c>
      <c r="D588">
        <f t="shared" si="27"/>
        <v>3.3298199999999998E-3</v>
      </c>
      <c r="E588">
        <f t="shared" si="28"/>
        <v>23.733895525884282</v>
      </c>
      <c r="F588">
        <v>-2.1000000000000001E-2</v>
      </c>
      <c r="G588">
        <v>40</v>
      </c>
      <c r="H588">
        <f t="shared" si="29"/>
        <v>117.72408118156537</v>
      </c>
    </row>
    <row r="589" spans="1:8" x14ac:dyDescent="0.3">
      <c r="A589" s="1">
        <v>9.7666668619999797</v>
      </c>
      <c r="B589">
        <v>4.7039999999999997</v>
      </c>
      <c r="C589">
        <v>79.029600000000002</v>
      </c>
      <c r="D589">
        <f t="shared" si="27"/>
        <v>3.3177599999999999E-3</v>
      </c>
      <c r="E589">
        <f t="shared" si="28"/>
        <v>23.820167824074076</v>
      </c>
      <c r="F589">
        <v>-3.1E-2</v>
      </c>
      <c r="G589">
        <v>80</v>
      </c>
      <c r="H589">
        <f t="shared" si="29"/>
        <v>236.30401234567901</v>
      </c>
    </row>
    <row r="590" spans="1:8" x14ac:dyDescent="0.3">
      <c r="A590" s="1">
        <v>9.7833335289999805</v>
      </c>
      <c r="B590">
        <v>4.7050000000000001</v>
      </c>
      <c r="C590">
        <v>85.227999999999994</v>
      </c>
      <c r="D590">
        <f t="shared" si="27"/>
        <v>3.3176999999999998E-3</v>
      </c>
      <c r="E590">
        <f t="shared" si="28"/>
        <v>25.688880851192092</v>
      </c>
      <c r="F590">
        <v>-3.1E-2</v>
      </c>
      <c r="G590">
        <v>80</v>
      </c>
      <c r="H590">
        <f t="shared" si="29"/>
        <v>236.30828586068662</v>
      </c>
    </row>
    <row r="591" spans="1:8" x14ac:dyDescent="0.3">
      <c r="A591" s="1">
        <v>9.8000001959999796</v>
      </c>
      <c r="B591">
        <v>4.7060000000000004</v>
      </c>
      <c r="C591">
        <v>94.525599999999997</v>
      </c>
      <c r="D591">
        <f t="shared" si="27"/>
        <v>3.3176399999999997E-3</v>
      </c>
      <c r="E591">
        <f t="shared" si="28"/>
        <v>28.491819486140752</v>
      </c>
      <c r="F591">
        <v>-3.1E-2</v>
      </c>
      <c r="G591">
        <v>80</v>
      </c>
      <c r="H591">
        <f t="shared" si="29"/>
        <v>236.31255953026852</v>
      </c>
    </row>
    <row r="592" spans="1:8" x14ac:dyDescent="0.3">
      <c r="A592" s="1">
        <v>9.8166668629999805</v>
      </c>
      <c r="B592">
        <v>4.7069999999999999</v>
      </c>
      <c r="C592">
        <v>100.724</v>
      </c>
      <c r="D592">
        <f t="shared" si="27"/>
        <v>3.3175799999999997E-3</v>
      </c>
      <c r="E592">
        <f t="shared" si="28"/>
        <v>30.360684595397856</v>
      </c>
      <c r="F592">
        <v>-3.1E-2</v>
      </c>
      <c r="G592">
        <v>80</v>
      </c>
      <c r="H592">
        <f t="shared" si="29"/>
        <v>236.31683335443307</v>
      </c>
    </row>
    <row r="593" spans="1:8" x14ac:dyDescent="0.3">
      <c r="A593" s="1">
        <v>9.8333335299999796</v>
      </c>
      <c r="B593">
        <v>4.7089999999999996</v>
      </c>
      <c r="C593">
        <v>111.5712</v>
      </c>
      <c r="D593">
        <f t="shared" si="27"/>
        <v>3.3174599999999999E-3</v>
      </c>
      <c r="E593">
        <f t="shared" si="28"/>
        <v>33.631513266173521</v>
      </c>
      <c r="F593">
        <v>-3.1E-2</v>
      </c>
      <c r="G593">
        <v>80</v>
      </c>
      <c r="H593">
        <f t="shared" si="29"/>
        <v>236.32538146654369</v>
      </c>
    </row>
    <row r="594" spans="1:8" x14ac:dyDescent="0.3">
      <c r="A594" s="1">
        <v>9.8500001969999804</v>
      </c>
      <c r="B594">
        <v>4.71</v>
      </c>
      <c r="C594">
        <v>120.86879999999999</v>
      </c>
      <c r="D594">
        <f t="shared" si="27"/>
        <v>3.3173999999999999E-3</v>
      </c>
      <c r="E594">
        <f t="shared" si="28"/>
        <v>36.434798336046306</v>
      </c>
      <c r="F594">
        <v>-3.1E-2</v>
      </c>
      <c r="G594">
        <v>80</v>
      </c>
      <c r="H594">
        <f t="shared" si="29"/>
        <v>236.32965575450655</v>
      </c>
    </row>
    <row r="595" spans="1:8" x14ac:dyDescent="0.3">
      <c r="A595" s="1">
        <v>9.8666668639999795</v>
      </c>
      <c r="B595">
        <v>4.7119999999999997</v>
      </c>
      <c r="C595">
        <v>130.16640000000001</v>
      </c>
      <c r="D595">
        <f t="shared" si="27"/>
        <v>3.3172799999999997E-3</v>
      </c>
      <c r="E595">
        <f t="shared" si="28"/>
        <v>39.238894515989003</v>
      </c>
      <c r="F595">
        <v>-3.1E-2</v>
      </c>
      <c r="G595">
        <v>80</v>
      </c>
      <c r="H595">
        <f t="shared" si="29"/>
        <v>236.33820479428931</v>
      </c>
    </row>
    <row r="596" spans="1:8" x14ac:dyDescent="0.3">
      <c r="A596" s="1">
        <v>9.8833335309999804</v>
      </c>
      <c r="B596">
        <v>4.7140000000000004</v>
      </c>
      <c r="C596">
        <v>136.3648</v>
      </c>
      <c r="D596">
        <f t="shared" si="27"/>
        <v>3.3171599999999996E-3</v>
      </c>
      <c r="E596">
        <f t="shared" si="28"/>
        <v>41.108900384666406</v>
      </c>
      <c r="F596">
        <v>-3.1E-2</v>
      </c>
      <c r="G596">
        <v>80</v>
      </c>
      <c r="H596">
        <f t="shared" si="29"/>
        <v>236.34675445260407</v>
      </c>
    </row>
    <row r="597" spans="1:8" x14ac:dyDescent="0.3">
      <c r="A597" s="1">
        <v>9.9000001979999794</v>
      </c>
      <c r="B597">
        <v>4.7160000000000002</v>
      </c>
      <c r="C597">
        <v>144.11279999999999</v>
      </c>
      <c r="D597">
        <f t="shared" si="27"/>
        <v>3.3170399999999998E-3</v>
      </c>
      <c r="E597">
        <f t="shared" si="28"/>
        <v>43.446205050285798</v>
      </c>
      <c r="F597">
        <v>-3.1E-2</v>
      </c>
      <c r="G597">
        <v>80</v>
      </c>
      <c r="H597">
        <f t="shared" si="29"/>
        <v>236.35530472951791</v>
      </c>
    </row>
    <row r="598" spans="1:8" x14ac:dyDescent="0.3">
      <c r="A598" s="1">
        <v>9.9166668649999803</v>
      </c>
      <c r="B598">
        <v>4.718</v>
      </c>
      <c r="C598">
        <v>151.86080000000001</v>
      </c>
      <c r="D598">
        <f t="shared" si="27"/>
        <v>3.3169199999999997E-3</v>
      </c>
      <c r="E598">
        <f t="shared" si="28"/>
        <v>45.783678834581487</v>
      </c>
      <c r="F598">
        <v>-0.03</v>
      </c>
      <c r="G598">
        <v>80</v>
      </c>
      <c r="H598">
        <f t="shared" si="29"/>
        <v>236.36385562509801</v>
      </c>
    </row>
    <row r="599" spans="1:8" x14ac:dyDescent="0.3">
      <c r="A599" s="1">
        <v>9.9333335319999794</v>
      </c>
      <c r="B599">
        <v>4.72</v>
      </c>
      <c r="C599">
        <v>161.1584</v>
      </c>
      <c r="D599">
        <f t="shared" si="27"/>
        <v>3.3167999999999995E-3</v>
      </c>
      <c r="E599">
        <f t="shared" si="28"/>
        <v>48.588519054510378</v>
      </c>
      <c r="F599">
        <v>-0.03</v>
      </c>
      <c r="G599">
        <v>80</v>
      </c>
      <c r="H599">
        <f t="shared" si="29"/>
        <v>236.37240713941151</v>
      </c>
    </row>
    <row r="600" spans="1:8" x14ac:dyDescent="0.3">
      <c r="A600" s="1">
        <v>9.9500001989999802</v>
      </c>
      <c r="B600">
        <v>4.7229999999999999</v>
      </c>
      <c r="C600">
        <v>167.35679999999999</v>
      </c>
      <c r="D600">
        <f t="shared" si="27"/>
        <v>3.3166199999999997E-3</v>
      </c>
      <c r="E600">
        <f t="shared" si="28"/>
        <v>50.460046674023559</v>
      </c>
      <c r="F600">
        <v>-3.2000000000000001E-2</v>
      </c>
      <c r="G600">
        <v>80</v>
      </c>
      <c r="H600">
        <f t="shared" si="29"/>
        <v>236.38523557115377</v>
      </c>
    </row>
    <row r="601" spans="1:8" x14ac:dyDescent="0.3">
      <c r="A601" s="1">
        <v>9.9666668659999793</v>
      </c>
      <c r="B601">
        <v>4.7249999999999996</v>
      </c>
      <c r="C601">
        <v>178.20400000000001</v>
      </c>
      <c r="D601">
        <f t="shared" si="27"/>
        <v>3.3164999999999996E-3</v>
      </c>
      <c r="E601">
        <f t="shared" si="28"/>
        <v>53.732549374340429</v>
      </c>
      <c r="F601">
        <v>-3.4000000000000002E-2</v>
      </c>
      <c r="G601">
        <v>80</v>
      </c>
      <c r="H601">
        <f t="shared" si="29"/>
        <v>236.39378863259464</v>
      </c>
    </row>
    <row r="602" spans="1:8" x14ac:dyDescent="0.3">
      <c r="A602" s="1">
        <v>9.9833335329999802</v>
      </c>
      <c r="B602">
        <v>4.726</v>
      </c>
      <c r="C602">
        <v>187.5016</v>
      </c>
      <c r="D602">
        <f t="shared" si="27"/>
        <v>3.3164399999999995E-3</v>
      </c>
      <c r="E602">
        <f t="shared" si="28"/>
        <v>56.537009564472754</v>
      </c>
      <c r="F602">
        <v>-3.5000000000000003E-2</v>
      </c>
      <c r="G602">
        <v>80</v>
      </c>
      <c r="H602">
        <f t="shared" si="29"/>
        <v>236.39806539542406</v>
      </c>
    </row>
    <row r="603" spans="1:8" x14ac:dyDescent="0.3">
      <c r="A603" s="1">
        <v>10.000000200000001</v>
      </c>
      <c r="B603">
        <v>4.7270000000000003</v>
      </c>
      <c r="C603">
        <v>196.79920000000001</v>
      </c>
      <c r="D603">
        <f t="shared" si="27"/>
        <v>3.3163799999999994E-3</v>
      </c>
      <c r="E603">
        <f t="shared" si="28"/>
        <v>59.341571231282316</v>
      </c>
      <c r="F603">
        <v>-3.5000000000000003E-2</v>
      </c>
      <c r="G603">
        <v>80</v>
      </c>
      <c r="H603">
        <f t="shared" si="29"/>
        <v>236.402342313004</v>
      </c>
    </row>
    <row r="604" spans="1:8" x14ac:dyDescent="0.3">
      <c r="A604" s="1">
        <v>10.016666867</v>
      </c>
      <c r="B604">
        <v>4.7300000000000004</v>
      </c>
      <c r="C604">
        <v>206.0968</v>
      </c>
      <c r="D604">
        <f t="shared" si="27"/>
        <v>3.3162000000000001E-3</v>
      </c>
      <c r="E604">
        <f t="shared" si="28"/>
        <v>62.148483203666842</v>
      </c>
      <c r="F604">
        <v>-0.04</v>
      </c>
      <c r="G604">
        <v>80</v>
      </c>
      <c r="H604">
        <f t="shared" si="29"/>
        <v>236.41517399433087</v>
      </c>
    </row>
    <row r="605" spans="1:8" x14ac:dyDescent="0.3">
      <c r="A605" s="1">
        <v>10.033333534</v>
      </c>
      <c r="B605">
        <v>4.7309999999999999</v>
      </c>
      <c r="C605">
        <v>215.39439999999999</v>
      </c>
      <c r="D605">
        <f t="shared" si="27"/>
        <v>3.31614E-3</v>
      </c>
      <c r="E605">
        <f t="shared" si="28"/>
        <v>64.953349376081832</v>
      </c>
      <c r="F605">
        <v>-4.2000000000000003E-2</v>
      </c>
      <c r="G605">
        <v>80</v>
      </c>
      <c r="H605">
        <f t="shared" si="29"/>
        <v>236.41945153099689</v>
      </c>
    </row>
    <row r="606" spans="1:8" x14ac:dyDescent="0.3">
      <c r="A606" s="1">
        <v>10.050000201</v>
      </c>
      <c r="B606">
        <v>4.7320000000000002</v>
      </c>
      <c r="C606">
        <v>224.69200000000001</v>
      </c>
      <c r="D606">
        <f t="shared" si="27"/>
        <v>3.3160799999999999E-3</v>
      </c>
      <c r="E606">
        <f t="shared" si="28"/>
        <v>67.758317049045871</v>
      </c>
      <c r="F606">
        <v>-4.2000000000000003E-2</v>
      </c>
      <c r="G606">
        <v>80</v>
      </c>
      <c r="H606">
        <f t="shared" si="29"/>
        <v>236.42372922245545</v>
      </c>
    </row>
    <row r="607" spans="1:8" x14ac:dyDescent="0.3">
      <c r="A607" s="1">
        <v>10.066666868</v>
      </c>
      <c r="B607">
        <v>4.7329999999999997</v>
      </c>
      <c r="C607">
        <v>230.8904</v>
      </c>
      <c r="D607">
        <f t="shared" si="27"/>
        <v>3.3160199999999998E-3</v>
      </c>
      <c r="E607">
        <f t="shared" si="28"/>
        <v>69.628771840941866</v>
      </c>
      <c r="F607">
        <v>-4.2000000000000003E-2</v>
      </c>
      <c r="G607">
        <v>80</v>
      </c>
      <c r="H607">
        <f t="shared" si="29"/>
        <v>236.42800706871492</v>
      </c>
    </row>
    <row r="608" spans="1:8" x14ac:dyDescent="0.3">
      <c r="A608" s="1">
        <v>10.083333535</v>
      </c>
      <c r="B608">
        <v>4.734</v>
      </c>
      <c r="C608">
        <v>238.63839999999999</v>
      </c>
      <c r="D608">
        <f t="shared" si="27"/>
        <v>3.3159599999999997E-3</v>
      </c>
      <c r="E608">
        <f t="shared" si="28"/>
        <v>71.966609971169746</v>
      </c>
      <c r="F608">
        <v>-4.2000000000000003E-2</v>
      </c>
      <c r="G608">
        <v>80</v>
      </c>
      <c r="H608">
        <f t="shared" si="29"/>
        <v>236.43228506978375</v>
      </c>
    </row>
    <row r="609" spans="1:8" x14ac:dyDescent="0.3">
      <c r="A609" s="1">
        <v>10.100000202</v>
      </c>
      <c r="B609">
        <v>4.7359999999999998</v>
      </c>
      <c r="C609">
        <v>246.38640000000001</v>
      </c>
      <c r="D609">
        <f t="shared" si="27"/>
        <v>3.31584E-3</v>
      </c>
      <c r="E609">
        <f t="shared" si="28"/>
        <v>74.305877243775342</v>
      </c>
      <c r="F609">
        <v>-4.2000000000000003E-2</v>
      </c>
      <c r="G609">
        <v>80</v>
      </c>
      <c r="H609">
        <f t="shared" si="29"/>
        <v>236.44084153638295</v>
      </c>
    </row>
    <row r="610" spans="1:8" x14ac:dyDescent="0.3">
      <c r="A610" s="1">
        <v>10.116666868999999</v>
      </c>
      <c r="B610">
        <v>4.7370000000000001</v>
      </c>
      <c r="C610">
        <v>254.1344</v>
      </c>
      <c r="D610">
        <f t="shared" si="27"/>
        <v>3.3157799999999999E-3</v>
      </c>
      <c r="E610">
        <f t="shared" si="28"/>
        <v>76.643926919156272</v>
      </c>
      <c r="F610">
        <v>-4.2000000000000003E-2</v>
      </c>
      <c r="G610">
        <v>80</v>
      </c>
      <c r="H610">
        <f t="shared" si="29"/>
        <v>236.44512000193015</v>
      </c>
    </row>
    <row r="611" spans="1:8" x14ac:dyDescent="0.3">
      <c r="A611" s="1">
        <v>10.133333536</v>
      </c>
      <c r="B611">
        <v>4.7389999999999999</v>
      </c>
      <c r="C611">
        <v>261.88240000000002</v>
      </c>
      <c r="D611">
        <f t="shared" si="27"/>
        <v>3.3156599999999998E-3</v>
      </c>
      <c r="E611">
        <f t="shared" si="28"/>
        <v>78.983490466453148</v>
      </c>
      <c r="F611">
        <v>-4.2000000000000003E-2</v>
      </c>
      <c r="G611">
        <v>80</v>
      </c>
      <c r="H611">
        <f t="shared" si="29"/>
        <v>236.4536773975619</v>
      </c>
    </row>
    <row r="612" spans="1:8" x14ac:dyDescent="0.3">
      <c r="A612" s="1">
        <v>10.150000202999999</v>
      </c>
      <c r="B612">
        <v>4.7409999999999997</v>
      </c>
      <c r="C612">
        <v>274.2792</v>
      </c>
      <c r="D612">
        <f t="shared" si="27"/>
        <v>3.3155399999999996E-3</v>
      </c>
      <c r="E612">
        <f t="shared" si="28"/>
        <v>82.725347907128267</v>
      </c>
      <c r="F612">
        <v>-4.2000000000000003E-2</v>
      </c>
      <c r="G612">
        <v>80</v>
      </c>
      <c r="H612">
        <f t="shared" si="29"/>
        <v>236.46223541263268</v>
      </c>
    </row>
    <row r="613" spans="1:8" x14ac:dyDescent="0.3">
      <c r="A613" s="1">
        <v>10.16666687</v>
      </c>
      <c r="B613">
        <v>4.742</v>
      </c>
      <c r="C613">
        <v>283.57679999999999</v>
      </c>
      <c r="D613">
        <f t="shared" si="27"/>
        <v>3.31548E-3</v>
      </c>
      <c r="E613">
        <f t="shared" si="28"/>
        <v>85.531144811610986</v>
      </c>
      <c r="F613">
        <v>-4.2000000000000003E-2</v>
      </c>
      <c r="G613">
        <v>80</v>
      </c>
      <c r="H613">
        <f t="shared" si="29"/>
        <v>236.46651465247868</v>
      </c>
    </row>
    <row r="614" spans="1:8" x14ac:dyDescent="0.3">
      <c r="A614" s="1">
        <v>10.183333536999999</v>
      </c>
      <c r="B614">
        <v>4.7439999999999998</v>
      </c>
      <c r="C614">
        <v>289.77519999999998</v>
      </c>
      <c r="D614">
        <f t="shared" si="27"/>
        <v>3.3153599999999998E-3</v>
      </c>
      <c r="E614">
        <f t="shared" si="28"/>
        <v>87.403841513440469</v>
      </c>
      <c r="F614">
        <v>-4.2000000000000003E-2</v>
      </c>
      <c r="G614">
        <v>80</v>
      </c>
      <c r="H614">
        <f t="shared" si="29"/>
        <v>236.47507359683414</v>
      </c>
    </row>
    <row r="615" spans="1:8" x14ac:dyDescent="0.3">
      <c r="A615" s="1">
        <v>10.200000204</v>
      </c>
      <c r="B615">
        <v>4.7450000000000001</v>
      </c>
      <c r="C615">
        <v>294.42399999999998</v>
      </c>
      <c r="D615">
        <f t="shared" si="27"/>
        <v>3.3152999999999998E-3</v>
      </c>
      <c r="E615">
        <f t="shared" si="28"/>
        <v>88.807649383162911</v>
      </c>
      <c r="F615">
        <v>-4.2000000000000003E-2</v>
      </c>
      <c r="G615">
        <v>80</v>
      </c>
      <c r="H615">
        <f t="shared" si="29"/>
        <v>236.47935330136039</v>
      </c>
    </row>
    <row r="616" spans="1:8" x14ac:dyDescent="0.3">
      <c r="A616" s="1">
        <v>10.216666870999999</v>
      </c>
      <c r="B616">
        <v>4.7469999999999999</v>
      </c>
      <c r="C616">
        <v>302.17200000000003</v>
      </c>
      <c r="D616">
        <f t="shared" si="27"/>
        <v>3.3151799999999996E-3</v>
      </c>
      <c r="E616">
        <f t="shared" si="28"/>
        <v>91.147991964237249</v>
      </c>
      <c r="F616">
        <v>-4.2000000000000003E-2</v>
      </c>
      <c r="G616">
        <v>80</v>
      </c>
      <c r="H616">
        <f t="shared" si="29"/>
        <v>236.4879131751519</v>
      </c>
    </row>
    <row r="617" spans="1:8" x14ac:dyDescent="0.3">
      <c r="A617" s="1">
        <v>10.233333538</v>
      </c>
      <c r="B617">
        <v>4.7480000000000002</v>
      </c>
      <c r="C617">
        <v>309.92</v>
      </c>
      <c r="D617">
        <f t="shared" si="27"/>
        <v>3.3151199999999995E-3</v>
      </c>
      <c r="E617">
        <f t="shared" si="28"/>
        <v>93.486811940442593</v>
      </c>
      <c r="F617">
        <v>-4.2000000000000003E-2</v>
      </c>
      <c r="G617">
        <v>80</v>
      </c>
      <c r="H617">
        <f t="shared" si="29"/>
        <v>236.49219334443401</v>
      </c>
    </row>
    <row r="618" spans="1:8" x14ac:dyDescent="0.3">
      <c r="A618" s="1">
        <v>10.250000204999999</v>
      </c>
      <c r="B618">
        <v>4.75</v>
      </c>
      <c r="C618">
        <v>309.92</v>
      </c>
      <c r="D618">
        <f t="shared" si="27"/>
        <v>3.3149999999999998E-3</v>
      </c>
      <c r="E618">
        <f t="shared" si="28"/>
        <v>93.490196078431381</v>
      </c>
      <c r="F618">
        <v>-4.2000000000000003E-2</v>
      </c>
      <c r="G618">
        <v>80</v>
      </c>
      <c r="H618">
        <f t="shared" si="29"/>
        <v>236.50075414781298</v>
      </c>
    </row>
    <row r="619" spans="1:8" x14ac:dyDescent="0.3">
      <c r="A619" s="1">
        <v>10.266666872</v>
      </c>
      <c r="B619">
        <v>4.7519999999999998</v>
      </c>
      <c r="C619">
        <v>323.8664</v>
      </c>
      <c r="D619">
        <f t="shared" si="27"/>
        <v>3.3148799999999996E-3</v>
      </c>
      <c r="E619">
        <f t="shared" si="28"/>
        <v>97.700791582199059</v>
      </c>
      <c r="F619">
        <v>-4.2000000000000003E-2</v>
      </c>
      <c r="G619">
        <v>80</v>
      </c>
      <c r="H619">
        <f t="shared" si="29"/>
        <v>236.50931557100108</v>
      </c>
    </row>
    <row r="620" spans="1:8" x14ac:dyDescent="0.3">
      <c r="A620" s="1">
        <v>10.283333538999999</v>
      </c>
      <c r="B620">
        <v>4.7539999999999996</v>
      </c>
      <c r="C620">
        <v>336.26319999999998</v>
      </c>
      <c r="D620">
        <f t="shared" si="27"/>
        <v>3.3147599999999995E-3</v>
      </c>
      <c r="E620">
        <f t="shared" si="28"/>
        <v>101.44420712208426</v>
      </c>
      <c r="F620">
        <v>-4.2000000000000003E-2</v>
      </c>
      <c r="G620">
        <v>80</v>
      </c>
      <c r="H620">
        <f t="shared" si="29"/>
        <v>236.51787761406561</v>
      </c>
    </row>
    <row r="621" spans="1:8" x14ac:dyDescent="0.3">
      <c r="A621" s="1">
        <v>10.300000206</v>
      </c>
      <c r="B621">
        <v>4.7560000000000002</v>
      </c>
      <c r="C621">
        <v>348.66</v>
      </c>
      <c r="D621">
        <f t="shared" si="27"/>
        <v>3.3146399999999998E-3</v>
      </c>
      <c r="E621">
        <f t="shared" si="28"/>
        <v>105.187893707914</v>
      </c>
      <c r="F621">
        <v>-4.2000000000000003E-2</v>
      </c>
      <c r="G621">
        <v>80</v>
      </c>
      <c r="H621">
        <f t="shared" si="29"/>
        <v>236.52644027707385</v>
      </c>
    </row>
    <row r="622" spans="1:8" x14ac:dyDescent="0.3">
      <c r="A622" s="1">
        <v>10.316666873000001</v>
      </c>
      <c r="B622">
        <v>4.758</v>
      </c>
      <c r="C622">
        <v>357.95760000000001</v>
      </c>
      <c r="D622">
        <f t="shared" si="27"/>
        <v>3.3145200000000001E-3</v>
      </c>
      <c r="E622">
        <f t="shared" si="28"/>
        <v>107.99681401831938</v>
      </c>
      <c r="F622">
        <v>-4.2000000000000003E-2</v>
      </c>
      <c r="G622">
        <v>80</v>
      </c>
      <c r="H622">
        <f t="shared" si="29"/>
        <v>236.53500356009317</v>
      </c>
    </row>
    <row r="623" spans="1:8" x14ac:dyDescent="0.3">
      <c r="A623" s="1">
        <v>10.33333354</v>
      </c>
      <c r="B623">
        <v>4.7610000000000001</v>
      </c>
      <c r="C623">
        <v>357.95760000000001</v>
      </c>
      <c r="D623">
        <f t="shared" si="27"/>
        <v>3.3143399999999998E-3</v>
      </c>
      <c r="E623">
        <f t="shared" si="28"/>
        <v>108.00267926646031</v>
      </c>
      <c r="F623">
        <v>-4.2000000000000003E-2</v>
      </c>
      <c r="G623">
        <v>80</v>
      </c>
      <c r="H623">
        <f t="shared" si="29"/>
        <v>236.54784964729026</v>
      </c>
    </row>
    <row r="624" spans="1:8" x14ac:dyDescent="0.3">
      <c r="A624" s="1">
        <v>10.350000207000001</v>
      </c>
      <c r="B624">
        <v>4.7619999999999996</v>
      </c>
      <c r="C624">
        <v>371.904</v>
      </c>
      <c r="D624">
        <f t="shared" si="27"/>
        <v>3.3142799999999997E-3</v>
      </c>
      <c r="E624">
        <f t="shared" si="28"/>
        <v>112.21260726311597</v>
      </c>
      <c r="F624">
        <v>-4.2000000000000003E-2</v>
      </c>
      <c r="G624">
        <v>80</v>
      </c>
      <c r="H624">
        <f t="shared" si="29"/>
        <v>236.55213198643449</v>
      </c>
    </row>
    <row r="625" spans="1:8" x14ac:dyDescent="0.3">
      <c r="A625" s="1">
        <v>10.366666874</v>
      </c>
      <c r="B625">
        <v>4.7640000000000002</v>
      </c>
      <c r="C625">
        <v>379.65199999999999</v>
      </c>
      <c r="D625">
        <f t="shared" si="27"/>
        <v>3.31416E-3</v>
      </c>
      <c r="E625">
        <f t="shared" si="28"/>
        <v>114.55451758514978</v>
      </c>
      <c r="F625">
        <v>-4.2000000000000003E-2</v>
      </c>
      <c r="G625">
        <v>80</v>
      </c>
      <c r="H625">
        <f t="shared" si="29"/>
        <v>236.56069712989114</v>
      </c>
    </row>
    <row r="626" spans="1:8" x14ac:dyDescent="0.3">
      <c r="A626" s="1">
        <v>10.383333541000001</v>
      </c>
      <c r="B626">
        <v>4.766</v>
      </c>
      <c r="C626">
        <v>384.30079999999998</v>
      </c>
      <c r="D626">
        <f t="shared" si="27"/>
        <v>3.3140399999999999E-3</v>
      </c>
      <c r="E626">
        <f t="shared" si="28"/>
        <v>115.96142472631593</v>
      </c>
      <c r="F626">
        <v>-4.2000000000000003E-2</v>
      </c>
      <c r="G626">
        <v>80</v>
      </c>
      <c r="H626">
        <f t="shared" si="29"/>
        <v>236.56926289362832</v>
      </c>
    </row>
    <row r="627" spans="1:8" x14ac:dyDescent="0.3">
      <c r="A627" s="1">
        <v>10.400000208</v>
      </c>
      <c r="B627">
        <v>4.7679999999999998</v>
      </c>
      <c r="C627">
        <v>388.94959999999998</v>
      </c>
      <c r="D627">
        <f t="shared" si="27"/>
        <v>3.3139199999999997E-3</v>
      </c>
      <c r="E627">
        <f t="shared" si="28"/>
        <v>117.3684337582078</v>
      </c>
      <c r="F627">
        <v>-4.2000000000000003E-2</v>
      </c>
      <c r="G627">
        <v>80</v>
      </c>
      <c r="H627">
        <f t="shared" si="29"/>
        <v>236.57782927771342</v>
      </c>
    </row>
    <row r="628" spans="1:8" x14ac:dyDescent="0.3">
      <c r="A628" s="1">
        <v>10.416666875000001</v>
      </c>
      <c r="B628">
        <v>4.7709999999999999</v>
      </c>
      <c r="C628">
        <v>402.89600000000002</v>
      </c>
      <c r="D628">
        <f t="shared" si="27"/>
        <v>3.3137399999999999E-3</v>
      </c>
      <c r="E628">
        <f t="shared" si="28"/>
        <v>121.58346762268616</v>
      </c>
      <c r="F628">
        <v>-4.1000000000000002E-2</v>
      </c>
      <c r="G628">
        <v>80</v>
      </c>
      <c r="H628">
        <f t="shared" si="29"/>
        <v>236.59068001714076</v>
      </c>
    </row>
    <row r="629" spans="1:8" x14ac:dyDescent="0.3">
      <c r="A629" s="1">
        <v>10.433333542</v>
      </c>
      <c r="B629">
        <v>4.7729999999999997</v>
      </c>
      <c r="C629">
        <v>413.7432</v>
      </c>
      <c r="D629">
        <f t="shared" si="27"/>
        <v>3.3136199999999998E-3</v>
      </c>
      <c r="E629">
        <f t="shared" si="28"/>
        <v>124.86139026200954</v>
      </c>
      <c r="F629">
        <v>-4.1000000000000002E-2</v>
      </c>
      <c r="G629">
        <v>80</v>
      </c>
      <c r="H629">
        <f t="shared" si="29"/>
        <v>236.59924795239047</v>
      </c>
    </row>
    <row r="630" spans="1:8" x14ac:dyDescent="0.3">
      <c r="A630" s="1">
        <v>10.450000209000001</v>
      </c>
      <c r="B630">
        <v>4.7750000000000004</v>
      </c>
      <c r="C630">
        <v>413.7432</v>
      </c>
      <c r="D630">
        <f t="shared" si="27"/>
        <v>3.3134999999999996E-3</v>
      </c>
      <c r="E630">
        <f t="shared" si="28"/>
        <v>124.86591217745587</v>
      </c>
      <c r="F630">
        <v>-4.1000000000000002E-2</v>
      </c>
      <c r="G630">
        <v>80</v>
      </c>
      <c r="H630">
        <f t="shared" si="29"/>
        <v>236.60781650822398</v>
      </c>
    </row>
    <row r="631" spans="1:8" x14ac:dyDescent="0.3">
      <c r="A631" s="1">
        <v>10.466666876</v>
      </c>
      <c r="B631">
        <v>4.7770000000000001</v>
      </c>
      <c r="C631">
        <v>429.23919999999998</v>
      </c>
      <c r="D631">
        <f t="shared" si="27"/>
        <v>3.3133799999999995E-3</v>
      </c>
      <c r="E631">
        <f t="shared" si="28"/>
        <v>129.54722971708648</v>
      </c>
      <c r="F631">
        <v>-0.04</v>
      </c>
      <c r="G631">
        <v>80</v>
      </c>
      <c r="H631">
        <f t="shared" si="29"/>
        <v>236.61638568470872</v>
      </c>
    </row>
    <row r="632" spans="1:8" x14ac:dyDescent="0.3">
      <c r="A632" s="1">
        <v>10.483333543000001</v>
      </c>
      <c r="B632">
        <v>4.7789999999999999</v>
      </c>
      <c r="C632">
        <v>432.33839999999998</v>
      </c>
      <c r="D632">
        <f t="shared" si="27"/>
        <v>3.3132599999999997E-3</v>
      </c>
      <c r="E632">
        <f t="shared" si="28"/>
        <v>130.48731460857283</v>
      </c>
      <c r="F632">
        <v>-0.04</v>
      </c>
      <c r="G632">
        <v>80</v>
      </c>
      <c r="H632">
        <f t="shared" si="29"/>
        <v>236.62495548191211</v>
      </c>
    </row>
    <row r="633" spans="1:8" x14ac:dyDescent="0.3">
      <c r="A633" s="1">
        <v>10.50000021</v>
      </c>
      <c r="B633">
        <v>4.7809999999999997</v>
      </c>
      <c r="C633">
        <v>444.73520000000002</v>
      </c>
      <c r="D633">
        <f t="shared" si="27"/>
        <v>3.3131399999999996E-3</v>
      </c>
      <c r="E633">
        <f t="shared" si="28"/>
        <v>134.23374804566063</v>
      </c>
      <c r="F633">
        <v>-0.04</v>
      </c>
      <c r="G633">
        <v>80</v>
      </c>
      <c r="H633">
        <f t="shared" si="29"/>
        <v>236.63352589990163</v>
      </c>
    </row>
    <row r="634" spans="1:8" x14ac:dyDescent="0.3">
      <c r="A634" s="1">
        <v>10.516666877</v>
      </c>
      <c r="B634">
        <v>4.7830000000000004</v>
      </c>
      <c r="C634">
        <v>452.48320000000001</v>
      </c>
      <c r="D634">
        <f t="shared" si="27"/>
        <v>3.3130199999999994E-3</v>
      </c>
      <c r="E634">
        <f t="shared" si="28"/>
        <v>136.57726183361405</v>
      </c>
      <c r="F634">
        <v>-0.04</v>
      </c>
      <c r="G634">
        <v>80</v>
      </c>
      <c r="H634">
        <f t="shared" si="29"/>
        <v>236.64209693874474</v>
      </c>
    </row>
    <row r="635" spans="1:8" x14ac:dyDescent="0.3">
      <c r="A635" s="1">
        <v>10.533333544</v>
      </c>
      <c r="B635">
        <v>4.7850000000000001</v>
      </c>
      <c r="C635">
        <v>455.58240000000001</v>
      </c>
      <c r="D635">
        <f t="shared" si="27"/>
        <v>3.3128999999999997E-3</v>
      </c>
      <c r="E635">
        <f t="shared" si="28"/>
        <v>137.51770352259351</v>
      </c>
      <c r="F635">
        <v>-0.04</v>
      </c>
      <c r="G635">
        <v>80</v>
      </c>
      <c r="H635">
        <f t="shared" si="29"/>
        <v>236.65066859850887</v>
      </c>
    </row>
    <row r="636" spans="1:8" x14ac:dyDescent="0.3">
      <c r="A636" s="1">
        <v>10.550000211</v>
      </c>
      <c r="B636">
        <v>4.7869999999999999</v>
      </c>
      <c r="C636">
        <v>463.3304</v>
      </c>
      <c r="D636">
        <f t="shared" si="27"/>
        <v>3.31278E-3</v>
      </c>
      <c r="E636">
        <f t="shared" si="28"/>
        <v>139.86150604628136</v>
      </c>
      <c r="F636">
        <v>-0.04</v>
      </c>
      <c r="G636">
        <v>80</v>
      </c>
      <c r="H636">
        <f t="shared" si="29"/>
        <v>236.65924087926152</v>
      </c>
    </row>
    <row r="637" spans="1:8" x14ac:dyDescent="0.3">
      <c r="A637" s="1">
        <v>10.566666877999999</v>
      </c>
      <c r="B637">
        <v>4.79</v>
      </c>
      <c r="C637">
        <v>471.07839999999999</v>
      </c>
      <c r="D637">
        <f t="shared" si="27"/>
        <v>3.3125999999999997E-3</v>
      </c>
      <c r="E637">
        <f t="shared" si="28"/>
        <v>142.20805409648011</v>
      </c>
      <c r="F637">
        <v>-0.04</v>
      </c>
      <c r="G637">
        <v>80</v>
      </c>
      <c r="H637">
        <f t="shared" si="29"/>
        <v>236.67210046489166</v>
      </c>
    </row>
    <row r="638" spans="1:8" x14ac:dyDescent="0.3">
      <c r="A638" s="1">
        <v>10.583333545</v>
      </c>
      <c r="B638">
        <v>4.7919999999999998</v>
      </c>
      <c r="C638">
        <v>477.27679999999998</v>
      </c>
      <c r="D638">
        <f t="shared" si="27"/>
        <v>3.31248E-3</v>
      </c>
      <c r="E638">
        <f t="shared" si="28"/>
        <v>144.08443220789258</v>
      </c>
      <c r="F638">
        <v>-3.9E-2</v>
      </c>
      <c r="G638">
        <v>80</v>
      </c>
      <c r="H638">
        <f t="shared" si="29"/>
        <v>236.68067429841085</v>
      </c>
    </row>
    <row r="639" spans="1:8" x14ac:dyDescent="0.3">
      <c r="A639" s="1">
        <v>10.600000211999999</v>
      </c>
      <c r="B639">
        <v>4.7949999999999999</v>
      </c>
      <c r="C639">
        <v>486.57440000000003</v>
      </c>
      <c r="D639">
        <f t="shared" si="27"/>
        <v>3.3122999999999998E-3</v>
      </c>
      <c r="E639">
        <f t="shared" si="28"/>
        <v>146.89925429459893</v>
      </c>
      <c r="F639">
        <v>-3.7999999999999999E-2</v>
      </c>
      <c r="G639">
        <v>80</v>
      </c>
      <c r="H639">
        <f t="shared" si="29"/>
        <v>236.69353621350723</v>
      </c>
    </row>
    <row r="640" spans="1:8" x14ac:dyDescent="0.3">
      <c r="A640" s="1">
        <v>10.616666879</v>
      </c>
      <c r="B640">
        <v>4.7969999999999997</v>
      </c>
      <c r="C640">
        <v>486.57440000000003</v>
      </c>
      <c r="D640">
        <f t="shared" si="27"/>
        <v>3.3121799999999996E-3</v>
      </c>
      <c r="E640">
        <f t="shared" si="28"/>
        <v>146.90457644210159</v>
      </c>
      <c r="F640">
        <v>-3.7999999999999999E-2</v>
      </c>
      <c r="G640">
        <v>80</v>
      </c>
      <c r="H640">
        <f t="shared" si="29"/>
        <v>236.70211160021501</v>
      </c>
    </row>
    <row r="641" spans="1:8" x14ac:dyDescent="0.3">
      <c r="A641" s="1">
        <v>10.633333545999999</v>
      </c>
      <c r="B641">
        <v>4.7990000000000004</v>
      </c>
      <c r="C641">
        <v>506.7192</v>
      </c>
      <c r="D641">
        <f t="shared" si="27"/>
        <v>3.3120599999999999E-3</v>
      </c>
      <c r="E641">
        <f t="shared" si="28"/>
        <v>152.992155939204</v>
      </c>
      <c r="F641">
        <v>-3.6999999999999998E-2</v>
      </c>
      <c r="G641">
        <v>80</v>
      </c>
      <c r="H641">
        <f t="shared" si="29"/>
        <v>236.71068760831628</v>
      </c>
    </row>
    <row r="642" spans="1:8" x14ac:dyDescent="0.3">
      <c r="A642" s="1">
        <v>10.650000213</v>
      </c>
      <c r="B642">
        <v>4.8019999999999996</v>
      </c>
      <c r="C642">
        <v>506.7192</v>
      </c>
      <c r="D642">
        <f t="shared" si="27"/>
        <v>3.3118799999999997E-3</v>
      </c>
      <c r="E642">
        <f t="shared" si="28"/>
        <v>153.00047103155913</v>
      </c>
      <c r="F642">
        <v>-3.6999999999999998E-2</v>
      </c>
      <c r="G642">
        <v>80</v>
      </c>
      <c r="H642">
        <f t="shared" si="29"/>
        <v>236.72355278572897</v>
      </c>
    </row>
    <row r="643" spans="1:8" x14ac:dyDescent="0.3">
      <c r="A643" s="1">
        <v>10.666666879999999</v>
      </c>
      <c r="B643">
        <v>4.8040000000000003</v>
      </c>
      <c r="C643">
        <v>519.11599999999999</v>
      </c>
      <c r="D643">
        <f t="shared" si="27"/>
        <v>3.3117599999999995E-3</v>
      </c>
      <c r="E643">
        <f t="shared" si="28"/>
        <v>156.74928134889004</v>
      </c>
      <c r="F643">
        <v>-3.5999999999999997E-2</v>
      </c>
      <c r="G643">
        <v>80</v>
      </c>
      <c r="H643">
        <f t="shared" si="29"/>
        <v>236.73213034760974</v>
      </c>
    </row>
    <row r="644" spans="1:8" x14ac:dyDescent="0.3">
      <c r="A644" s="1">
        <v>10.683333547</v>
      </c>
      <c r="B644">
        <v>4.8049999999999997</v>
      </c>
      <c r="C644">
        <v>525.31439999999998</v>
      </c>
      <c r="D644">
        <f t="shared" ref="D644:D707" si="30">0.06*(0.06-B644/1000)</f>
        <v>3.3116999999999999E-3</v>
      </c>
      <c r="E644">
        <f t="shared" ref="E644:E707" si="31">C644/D644/1000</f>
        <v>158.62378838662923</v>
      </c>
      <c r="F644">
        <v>-3.5999999999999997E-2</v>
      </c>
      <c r="G644">
        <v>80</v>
      </c>
      <c r="H644">
        <f t="shared" ref="H644:H707" si="32">G644*9.8/D644/1000</f>
        <v>236.73641936165717</v>
      </c>
    </row>
    <row r="645" spans="1:8" x14ac:dyDescent="0.3">
      <c r="A645" s="1">
        <v>10.700000213999999</v>
      </c>
      <c r="B645">
        <v>4.8070000000000004</v>
      </c>
      <c r="C645">
        <v>531.51279999999997</v>
      </c>
      <c r="D645">
        <f t="shared" si="30"/>
        <v>3.3115799999999997E-3</v>
      </c>
      <c r="E645">
        <f t="shared" si="31"/>
        <v>160.50127129648084</v>
      </c>
      <c r="F645">
        <v>-3.5000000000000003E-2</v>
      </c>
      <c r="G645">
        <v>80</v>
      </c>
      <c r="H645">
        <f t="shared" si="32"/>
        <v>236.74499785600833</v>
      </c>
    </row>
    <row r="646" spans="1:8" x14ac:dyDescent="0.3">
      <c r="A646" s="1">
        <v>10.716666881</v>
      </c>
      <c r="B646">
        <v>4.8090000000000002</v>
      </c>
      <c r="C646">
        <v>531.51279999999997</v>
      </c>
      <c r="D646">
        <f t="shared" si="30"/>
        <v>3.3114599999999996E-3</v>
      </c>
      <c r="E646">
        <f t="shared" si="31"/>
        <v>160.50708750822901</v>
      </c>
      <c r="F646">
        <v>-3.5000000000000003E-2</v>
      </c>
      <c r="G646">
        <v>80</v>
      </c>
      <c r="H646">
        <f t="shared" si="32"/>
        <v>236.75357697209091</v>
      </c>
    </row>
    <row r="647" spans="1:8" x14ac:dyDescent="0.3">
      <c r="A647" s="1">
        <v>10.733333547999999</v>
      </c>
      <c r="B647">
        <v>4.8109999999999999</v>
      </c>
      <c r="C647">
        <v>540.81039999999996</v>
      </c>
      <c r="D647">
        <f t="shared" si="30"/>
        <v>3.3113399999999994E-3</v>
      </c>
      <c r="E647">
        <f t="shared" si="31"/>
        <v>163.32071004487611</v>
      </c>
      <c r="F647">
        <v>-3.4000000000000002E-2</v>
      </c>
      <c r="G647">
        <v>80</v>
      </c>
      <c r="H647">
        <f t="shared" si="32"/>
        <v>236.76215670997246</v>
      </c>
    </row>
    <row r="648" spans="1:8" x14ac:dyDescent="0.3">
      <c r="A648" s="1">
        <v>10.750000215</v>
      </c>
      <c r="B648">
        <v>4.8140000000000001</v>
      </c>
      <c r="C648">
        <v>557.85599999999999</v>
      </c>
      <c r="D648">
        <f t="shared" si="30"/>
        <v>3.3111599999999996E-3</v>
      </c>
      <c r="E648">
        <f t="shared" si="31"/>
        <v>168.47751241256842</v>
      </c>
      <c r="F648">
        <v>-3.3000000000000002E-2</v>
      </c>
      <c r="G648">
        <v>80</v>
      </c>
      <c r="H648">
        <f t="shared" si="32"/>
        <v>236.77502748281572</v>
      </c>
    </row>
    <row r="649" spans="1:8" x14ac:dyDescent="0.3">
      <c r="A649" s="1">
        <v>10.766666882000001</v>
      </c>
      <c r="B649">
        <v>4.8159999999999998</v>
      </c>
      <c r="C649">
        <v>562.50480000000005</v>
      </c>
      <c r="D649">
        <f t="shared" si="30"/>
        <v>3.3110399999999999E-3</v>
      </c>
      <c r="E649">
        <f t="shared" si="31"/>
        <v>169.88764859379532</v>
      </c>
      <c r="F649">
        <v>-3.2000000000000001E-2</v>
      </c>
      <c r="G649">
        <v>80</v>
      </c>
      <c r="H649">
        <f t="shared" si="32"/>
        <v>236.78360877549048</v>
      </c>
    </row>
    <row r="650" spans="1:8" x14ac:dyDescent="0.3">
      <c r="A650" s="1">
        <v>10.783333549</v>
      </c>
      <c r="B650">
        <v>4.8179999999999996</v>
      </c>
      <c r="C650">
        <v>571.80240000000003</v>
      </c>
      <c r="D650">
        <f t="shared" si="30"/>
        <v>3.3109199999999997E-3</v>
      </c>
      <c r="E650">
        <f t="shared" si="31"/>
        <v>172.7019680330543</v>
      </c>
      <c r="F650">
        <v>-3.1E-2</v>
      </c>
      <c r="G650">
        <v>80</v>
      </c>
      <c r="H650">
        <f t="shared" si="32"/>
        <v>236.79219069020093</v>
      </c>
    </row>
    <row r="651" spans="1:8" x14ac:dyDescent="0.3">
      <c r="A651" s="1">
        <v>10.800000216000001</v>
      </c>
      <c r="B651">
        <v>4.82</v>
      </c>
      <c r="C651">
        <v>576.45119999999997</v>
      </c>
      <c r="D651">
        <f t="shared" si="30"/>
        <v>3.3108E-3</v>
      </c>
      <c r="E651">
        <f t="shared" si="31"/>
        <v>174.11235955056179</v>
      </c>
      <c r="F651">
        <v>-0.03</v>
      </c>
      <c r="G651">
        <v>80</v>
      </c>
      <c r="H651">
        <f t="shared" si="32"/>
        <v>236.80077322701462</v>
      </c>
    </row>
    <row r="652" spans="1:8" x14ac:dyDescent="0.3">
      <c r="A652" s="1">
        <v>10.816666883</v>
      </c>
      <c r="B652">
        <v>4.8220000000000001</v>
      </c>
      <c r="C652">
        <v>582.64959999999996</v>
      </c>
      <c r="D652">
        <f t="shared" si="30"/>
        <v>3.3106799999999999E-3</v>
      </c>
      <c r="E652">
        <f t="shared" si="31"/>
        <v>175.9909142532652</v>
      </c>
      <c r="F652">
        <v>-0.03</v>
      </c>
      <c r="G652">
        <v>80</v>
      </c>
      <c r="H652">
        <f t="shared" si="32"/>
        <v>236.80935638599928</v>
      </c>
    </row>
    <row r="653" spans="1:8" x14ac:dyDescent="0.3">
      <c r="A653" s="1">
        <v>10.833333550000001</v>
      </c>
      <c r="B653">
        <v>4.8239999999999998</v>
      </c>
      <c r="C653">
        <v>587.29840000000002</v>
      </c>
      <c r="D653">
        <f t="shared" si="30"/>
        <v>3.3105599999999997E-3</v>
      </c>
      <c r="E653">
        <f t="shared" si="31"/>
        <v>177.40152723406314</v>
      </c>
      <c r="F653">
        <v>-2.9000000000000001E-2</v>
      </c>
      <c r="G653">
        <v>80</v>
      </c>
      <c r="H653">
        <f t="shared" si="32"/>
        <v>236.8179401672225</v>
      </c>
    </row>
    <row r="654" spans="1:8" x14ac:dyDescent="0.3">
      <c r="A654" s="1">
        <v>10.850000217</v>
      </c>
      <c r="B654">
        <v>4.8259999999999996</v>
      </c>
      <c r="C654">
        <v>595.04639999999995</v>
      </c>
      <c r="D654">
        <f t="shared" si="30"/>
        <v>3.31044E-3</v>
      </c>
      <c r="E654">
        <f t="shared" si="31"/>
        <v>179.74843223257332</v>
      </c>
      <c r="F654">
        <v>-2.8000000000000001E-2</v>
      </c>
      <c r="G654">
        <v>80</v>
      </c>
      <c r="H654">
        <f t="shared" si="32"/>
        <v>236.82652457075193</v>
      </c>
    </row>
    <row r="655" spans="1:8" x14ac:dyDescent="0.3">
      <c r="A655" s="1">
        <v>10.866666884000001</v>
      </c>
      <c r="B655">
        <v>4.8280000000000003</v>
      </c>
      <c r="C655">
        <v>602.7944</v>
      </c>
      <c r="D655">
        <f t="shared" si="30"/>
        <v>3.3103199999999998E-3</v>
      </c>
      <c r="E655">
        <f t="shared" si="31"/>
        <v>182.09550738297204</v>
      </c>
      <c r="F655">
        <v>-2.7E-2</v>
      </c>
      <c r="G655">
        <v>80</v>
      </c>
      <c r="H655">
        <f t="shared" si="32"/>
        <v>236.83510959665531</v>
      </c>
    </row>
    <row r="656" spans="1:8" x14ac:dyDescent="0.3">
      <c r="A656" s="1">
        <v>10.883333551</v>
      </c>
      <c r="B656">
        <v>4.83</v>
      </c>
      <c r="C656">
        <v>610.54240000000004</v>
      </c>
      <c r="D656">
        <f t="shared" si="30"/>
        <v>3.3101999999999997E-3</v>
      </c>
      <c r="E656">
        <f t="shared" si="31"/>
        <v>184.44275270376414</v>
      </c>
      <c r="F656">
        <v>-2.5999999999999999E-2</v>
      </c>
      <c r="G656">
        <v>80</v>
      </c>
      <c r="H656">
        <f t="shared" si="32"/>
        <v>236.84369524500033</v>
      </c>
    </row>
    <row r="657" spans="1:8" x14ac:dyDescent="0.3">
      <c r="A657" s="1">
        <v>10.900000218000001</v>
      </c>
      <c r="B657">
        <v>4.8319999999999999</v>
      </c>
      <c r="C657">
        <v>618.29039999999998</v>
      </c>
      <c r="D657">
        <f t="shared" si="30"/>
        <v>3.3100799999999995E-3</v>
      </c>
      <c r="E657">
        <f t="shared" si="31"/>
        <v>186.79016821345709</v>
      </c>
      <c r="F657">
        <v>-2.5000000000000001E-2</v>
      </c>
      <c r="G657">
        <v>80</v>
      </c>
      <c r="H657">
        <f t="shared" si="32"/>
        <v>236.85228151585466</v>
      </c>
    </row>
    <row r="658" spans="1:8" x14ac:dyDescent="0.3">
      <c r="A658" s="1">
        <v>10.916666885</v>
      </c>
      <c r="B658">
        <v>4.835</v>
      </c>
      <c r="C658">
        <v>626.03840000000002</v>
      </c>
      <c r="D658">
        <f t="shared" si="30"/>
        <v>3.3098999999999997E-3</v>
      </c>
      <c r="E658">
        <f t="shared" si="31"/>
        <v>189.14118251306689</v>
      </c>
      <c r="F658">
        <v>-2.4E-2</v>
      </c>
      <c r="G658">
        <v>80</v>
      </c>
      <c r="H658">
        <f t="shared" si="32"/>
        <v>236.86516208948913</v>
      </c>
    </row>
    <row r="659" spans="1:8" x14ac:dyDescent="0.3">
      <c r="A659" s="1">
        <v>10.933333552000001</v>
      </c>
      <c r="B659">
        <v>4.8369999999999997</v>
      </c>
      <c r="C659">
        <v>629.13760000000002</v>
      </c>
      <c r="D659">
        <f t="shared" si="30"/>
        <v>3.3097799999999996E-3</v>
      </c>
      <c r="E659">
        <f t="shared" si="31"/>
        <v>190.08441648689643</v>
      </c>
      <c r="F659">
        <v>-2.3E-2</v>
      </c>
      <c r="G659">
        <v>80</v>
      </c>
      <c r="H659">
        <f t="shared" si="32"/>
        <v>236.87374991691294</v>
      </c>
    </row>
    <row r="660" spans="1:8" x14ac:dyDescent="0.3">
      <c r="A660" s="1">
        <v>10.950000219</v>
      </c>
      <c r="B660">
        <v>4.84</v>
      </c>
      <c r="C660">
        <v>633.78639999999996</v>
      </c>
      <c r="D660">
        <f t="shared" si="30"/>
        <v>3.3095999999999998E-3</v>
      </c>
      <c r="E660">
        <f t="shared" si="31"/>
        <v>191.49939569736526</v>
      </c>
      <c r="F660">
        <v>-2.3E-2</v>
      </c>
      <c r="G660">
        <v>80</v>
      </c>
      <c r="H660">
        <f t="shared" si="32"/>
        <v>236.88663282571915</v>
      </c>
    </row>
    <row r="661" spans="1:8" x14ac:dyDescent="0.3">
      <c r="A661" s="1">
        <v>10.966666886000001</v>
      </c>
      <c r="B661">
        <v>4.843</v>
      </c>
      <c r="C661">
        <v>639.98479999999995</v>
      </c>
      <c r="D661">
        <f t="shared" si="30"/>
        <v>3.3094199999999995E-3</v>
      </c>
      <c r="E661">
        <f t="shared" si="31"/>
        <v>193.38276797747039</v>
      </c>
      <c r="F661">
        <v>-2.1999999999999999E-2</v>
      </c>
      <c r="G661">
        <v>80</v>
      </c>
      <c r="H661">
        <f t="shared" si="32"/>
        <v>236.89951713593322</v>
      </c>
    </row>
    <row r="662" spans="1:8" x14ac:dyDescent="0.3">
      <c r="A662" s="1">
        <v>10.983333553</v>
      </c>
      <c r="B662">
        <v>4.8460000000000001</v>
      </c>
      <c r="C662">
        <v>639.98479999999995</v>
      </c>
      <c r="D662">
        <f t="shared" si="30"/>
        <v>3.3092399999999998E-3</v>
      </c>
      <c r="E662">
        <f t="shared" si="31"/>
        <v>193.39328667609482</v>
      </c>
      <c r="F662">
        <v>-2.1999999999999999E-2</v>
      </c>
      <c r="G662">
        <v>80</v>
      </c>
      <c r="H662">
        <f t="shared" si="32"/>
        <v>236.9124028477838</v>
      </c>
    </row>
    <row r="663" spans="1:8" x14ac:dyDescent="0.3">
      <c r="A663" s="1">
        <v>11.00000022</v>
      </c>
      <c r="B663">
        <v>5.3479999999999999</v>
      </c>
      <c r="C663">
        <v>69.731999999999999</v>
      </c>
      <c r="D663">
        <f t="shared" si="30"/>
        <v>3.27912E-3</v>
      </c>
      <c r="E663">
        <f t="shared" si="31"/>
        <v>21.265461465271173</v>
      </c>
      <c r="F663">
        <v>-4.7E-2</v>
      </c>
      <c r="G663">
        <v>80</v>
      </c>
      <c r="H663">
        <f t="shared" si="32"/>
        <v>239.08853594866915</v>
      </c>
    </row>
    <row r="664" spans="1:8" x14ac:dyDescent="0.3">
      <c r="A664" s="1">
        <v>11.016666887</v>
      </c>
      <c r="B664">
        <v>5.3490000000000002</v>
      </c>
      <c r="C664">
        <v>69.731999999999999</v>
      </c>
      <c r="D664">
        <f t="shared" si="30"/>
        <v>3.2790599999999999E-3</v>
      </c>
      <c r="E664">
        <f t="shared" si="31"/>
        <v>21.265850579129385</v>
      </c>
      <c r="F664">
        <v>-4.8000000000000001E-2</v>
      </c>
      <c r="G664">
        <v>80</v>
      </c>
      <c r="H664">
        <f t="shared" si="32"/>
        <v>239.09291077320941</v>
      </c>
    </row>
    <row r="665" spans="1:8" x14ac:dyDescent="0.3">
      <c r="A665" s="1">
        <v>11.033333554</v>
      </c>
      <c r="B665">
        <v>5.35</v>
      </c>
      <c r="C665">
        <v>77.48</v>
      </c>
      <c r="D665">
        <f t="shared" si="30"/>
        <v>3.2789999999999998E-3</v>
      </c>
      <c r="E665">
        <f t="shared" si="31"/>
        <v>23.629155230253126</v>
      </c>
      <c r="F665">
        <v>-4.8000000000000001E-2</v>
      </c>
      <c r="G665">
        <v>80</v>
      </c>
      <c r="H665">
        <f t="shared" si="32"/>
        <v>239.097285757853</v>
      </c>
    </row>
    <row r="666" spans="1:8" x14ac:dyDescent="0.3">
      <c r="A666" s="1">
        <v>11.050000220999999</v>
      </c>
      <c r="B666">
        <v>5.3520000000000003</v>
      </c>
      <c r="C666">
        <v>83.678399999999996</v>
      </c>
      <c r="D666">
        <f t="shared" si="30"/>
        <v>3.2788799999999996E-3</v>
      </c>
      <c r="E666">
        <f t="shared" si="31"/>
        <v>25.520421607378132</v>
      </c>
      <c r="F666">
        <v>-4.8000000000000001E-2</v>
      </c>
      <c r="G666">
        <v>80</v>
      </c>
      <c r="H666">
        <f t="shared" si="32"/>
        <v>239.10603620748552</v>
      </c>
    </row>
    <row r="667" spans="1:8" x14ac:dyDescent="0.3">
      <c r="A667" s="1">
        <v>11.066666888</v>
      </c>
      <c r="B667">
        <v>5.3529999999999998</v>
      </c>
      <c r="C667">
        <v>91.426400000000001</v>
      </c>
      <c r="D667">
        <f t="shared" si="30"/>
        <v>3.27882E-3</v>
      </c>
      <c r="E667">
        <f t="shared" si="31"/>
        <v>27.883933854252447</v>
      </c>
      <c r="F667">
        <v>-4.8000000000000001E-2</v>
      </c>
      <c r="G667">
        <v>80</v>
      </c>
      <c r="H667">
        <f t="shared" si="32"/>
        <v>239.11041167249192</v>
      </c>
    </row>
    <row r="668" spans="1:8" x14ac:dyDescent="0.3">
      <c r="A668" s="1">
        <v>11.083333554999999</v>
      </c>
      <c r="B668">
        <v>5.3550000000000004</v>
      </c>
      <c r="C668">
        <v>97.624799999999993</v>
      </c>
      <c r="D668">
        <f t="shared" si="30"/>
        <v>3.2786999999999998E-3</v>
      </c>
      <c r="E668">
        <f t="shared" si="31"/>
        <v>29.775459785890746</v>
      </c>
      <c r="F668">
        <v>-4.8000000000000001E-2</v>
      </c>
      <c r="G668">
        <v>80</v>
      </c>
      <c r="H668">
        <f t="shared" si="32"/>
        <v>239.11916308292922</v>
      </c>
    </row>
    <row r="669" spans="1:8" x14ac:dyDescent="0.3">
      <c r="A669" s="1">
        <v>11.100000222</v>
      </c>
      <c r="B669">
        <v>5.3570000000000002</v>
      </c>
      <c r="C669">
        <v>102.2736</v>
      </c>
      <c r="D669">
        <f t="shared" si="30"/>
        <v>3.2785799999999997E-3</v>
      </c>
      <c r="E669">
        <f t="shared" si="31"/>
        <v>31.19448053730579</v>
      </c>
      <c r="F669">
        <v>-4.8000000000000001E-2</v>
      </c>
      <c r="G669">
        <v>80</v>
      </c>
      <c r="H669">
        <f t="shared" si="32"/>
        <v>239.12791513399097</v>
      </c>
    </row>
    <row r="670" spans="1:8" x14ac:dyDescent="0.3">
      <c r="A670" s="1">
        <v>11.116666888999999</v>
      </c>
      <c r="B670">
        <v>5.359</v>
      </c>
      <c r="C670">
        <v>111.5712</v>
      </c>
      <c r="D670">
        <f t="shared" si="30"/>
        <v>3.2784599999999995E-3</v>
      </c>
      <c r="E670">
        <f t="shared" si="31"/>
        <v>34.031588001683723</v>
      </c>
      <c r="F670">
        <v>-4.8000000000000001E-2</v>
      </c>
      <c r="G670">
        <v>80</v>
      </c>
      <c r="H670">
        <f t="shared" si="32"/>
        <v>239.13666782574748</v>
      </c>
    </row>
    <row r="671" spans="1:8" x14ac:dyDescent="0.3">
      <c r="A671" s="1">
        <v>11.133333556</v>
      </c>
      <c r="B671">
        <v>5.3609999999999998</v>
      </c>
      <c r="C671">
        <v>117.7696</v>
      </c>
      <c r="D671">
        <f t="shared" si="30"/>
        <v>3.2783399999999998E-3</v>
      </c>
      <c r="E671">
        <f t="shared" si="31"/>
        <v>35.923546673011337</v>
      </c>
      <c r="F671">
        <v>-4.8000000000000001E-2</v>
      </c>
      <c r="G671">
        <v>80</v>
      </c>
      <c r="H671">
        <f t="shared" si="32"/>
        <v>239.14542115826913</v>
      </c>
    </row>
    <row r="672" spans="1:8" x14ac:dyDescent="0.3">
      <c r="A672" s="1">
        <v>11.150000222999999</v>
      </c>
      <c r="B672">
        <v>5.3630000000000004</v>
      </c>
      <c r="C672">
        <v>123.968</v>
      </c>
      <c r="D672">
        <f t="shared" si="30"/>
        <v>3.2782199999999997E-3</v>
      </c>
      <c r="E672">
        <f t="shared" si="31"/>
        <v>37.815643855506956</v>
      </c>
      <c r="F672">
        <v>-4.8000000000000001E-2</v>
      </c>
      <c r="G672">
        <v>80</v>
      </c>
      <c r="H672">
        <f t="shared" si="32"/>
        <v>239.15417513162635</v>
      </c>
    </row>
    <row r="673" spans="1:8" x14ac:dyDescent="0.3">
      <c r="A673" s="1">
        <v>11.16666689</v>
      </c>
      <c r="B673">
        <v>5.3639999999999999</v>
      </c>
      <c r="C673">
        <v>130.16640000000001</v>
      </c>
      <c r="D673">
        <f t="shared" si="30"/>
        <v>3.2781599999999996E-3</v>
      </c>
      <c r="E673">
        <f t="shared" si="31"/>
        <v>39.707152793030247</v>
      </c>
      <c r="F673">
        <v>-4.8000000000000001E-2</v>
      </c>
      <c r="G673">
        <v>80</v>
      </c>
      <c r="H673">
        <f t="shared" si="32"/>
        <v>239.15855235864024</v>
      </c>
    </row>
    <row r="674" spans="1:8" x14ac:dyDescent="0.3">
      <c r="A674" s="1">
        <v>11.183333556999999</v>
      </c>
      <c r="B674">
        <v>5.367</v>
      </c>
      <c r="C674">
        <v>139.464</v>
      </c>
      <c r="D674">
        <f t="shared" si="30"/>
        <v>3.2779799999999998E-3</v>
      </c>
      <c r="E674">
        <f t="shared" si="31"/>
        <v>42.545714128823235</v>
      </c>
      <c r="F674">
        <v>-4.8000000000000001E-2</v>
      </c>
      <c r="G674">
        <v>80</v>
      </c>
      <c r="H674">
        <f t="shared" si="32"/>
        <v>239.17168500112876</v>
      </c>
    </row>
    <row r="675" spans="1:8" x14ac:dyDescent="0.3">
      <c r="A675" s="1">
        <v>11.200000224</v>
      </c>
      <c r="B675">
        <v>5.3689999999999998</v>
      </c>
      <c r="C675">
        <v>145.66239999999999</v>
      </c>
      <c r="D675">
        <f t="shared" si="30"/>
        <v>3.2778599999999996E-3</v>
      </c>
      <c r="E675">
        <f t="shared" si="31"/>
        <v>44.438261548693355</v>
      </c>
      <c r="F675">
        <v>-4.8000000000000001E-2</v>
      </c>
      <c r="G675">
        <v>80</v>
      </c>
      <c r="H675">
        <f t="shared" si="32"/>
        <v>239.1804408974148</v>
      </c>
    </row>
    <row r="676" spans="1:8" x14ac:dyDescent="0.3">
      <c r="A676" s="1">
        <v>11.216666890999999</v>
      </c>
      <c r="B676">
        <v>5.3710000000000004</v>
      </c>
      <c r="C676">
        <v>154.96</v>
      </c>
      <c r="D676">
        <f t="shared" si="30"/>
        <v>3.2777399999999999E-3</v>
      </c>
      <c r="E676">
        <f t="shared" si="31"/>
        <v>47.276477084820641</v>
      </c>
      <c r="F676">
        <v>-4.8000000000000001E-2</v>
      </c>
      <c r="G676">
        <v>80</v>
      </c>
      <c r="H676">
        <f t="shared" si="32"/>
        <v>239.18919743481791</v>
      </c>
    </row>
    <row r="677" spans="1:8" x14ac:dyDescent="0.3">
      <c r="A677" s="1">
        <v>11.233333558</v>
      </c>
      <c r="B677">
        <v>5.3730000000000002</v>
      </c>
      <c r="C677">
        <v>162.708</v>
      </c>
      <c r="D677">
        <f t="shared" si="30"/>
        <v>3.2776199999999998E-3</v>
      </c>
      <c r="E677">
        <f t="shared" si="31"/>
        <v>49.642118366375605</v>
      </c>
      <c r="F677">
        <v>-4.8000000000000001E-2</v>
      </c>
      <c r="G677">
        <v>80</v>
      </c>
      <c r="H677">
        <f t="shared" si="32"/>
        <v>239.19795461340854</v>
      </c>
    </row>
    <row r="678" spans="1:8" x14ac:dyDescent="0.3">
      <c r="A678" s="1">
        <v>11.250000225000001</v>
      </c>
      <c r="B678">
        <v>5.375</v>
      </c>
      <c r="C678">
        <v>168.90639999999999</v>
      </c>
      <c r="D678">
        <f t="shared" si="30"/>
        <v>3.2775E-3</v>
      </c>
      <c r="E678">
        <f t="shared" si="31"/>
        <v>51.535133485888636</v>
      </c>
      <c r="F678">
        <v>-4.8000000000000001E-2</v>
      </c>
      <c r="G678">
        <v>80</v>
      </c>
      <c r="H678">
        <f t="shared" si="32"/>
        <v>239.20671243325705</v>
      </c>
    </row>
    <row r="679" spans="1:8" x14ac:dyDescent="0.3">
      <c r="A679" s="1">
        <v>11.266666892</v>
      </c>
      <c r="B679">
        <v>5.3769999999999998</v>
      </c>
      <c r="C679">
        <v>176.65440000000001</v>
      </c>
      <c r="D679">
        <f t="shared" si="30"/>
        <v>3.2773799999999999E-3</v>
      </c>
      <c r="E679">
        <f t="shared" si="31"/>
        <v>53.901103930578699</v>
      </c>
      <c r="F679">
        <v>-4.8000000000000001E-2</v>
      </c>
      <c r="G679">
        <v>80</v>
      </c>
      <c r="H679">
        <f t="shared" si="32"/>
        <v>239.21547089443396</v>
      </c>
    </row>
    <row r="680" spans="1:8" x14ac:dyDescent="0.3">
      <c r="A680" s="1">
        <v>11.283333559000001</v>
      </c>
      <c r="B680">
        <v>5.3789999999999996</v>
      </c>
      <c r="C680">
        <v>182.8528</v>
      </c>
      <c r="D680">
        <f t="shared" si="30"/>
        <v>3.2772599999999997E-3</v>
      </c>
      <c r="E680">
        <f t="shared" si="31"/>
        <v>55.794413626016862</v>
      </c>
      <c r="F680">
        <v>-4.8000000000000001E-2</v>
      </c>
      <c r="G680">
        <v>80</v>
      </c>
      <c r="H680">
        <f t="shared" si="32"/>
        <v>239.2242299970097</v>
      </c>
    </row>
    <row r="681" spans="1:8" x14ac:dyDescent="0.3">
      <c r="A681" s="1">
        <v>11.300000226</v>
      </c>
      <c r="B681">
        <v>5.38</v>
      </c>
      <c r="C681">
        <v>192.15039999999999</v>
      </c>
      <c r="D681">
        <f t="shared" si="30"/>
        <v>3.2771999999999996E-3</v>
      </c>
      <c r="E681">
        <f t="shared" si="31"/>
        <v>58.632491150982545</v>
      </c>
      <c r="F681">
        <v>-4.8000000000000001E-2</v>
      </c>
      <c r="G681">
        <v>80</v>
      </c>
      <c r="H681">
        <f t="shared" si="32"/>
        <v>239.22860978884415</v>
      </c>
    </row>
    <row r="682" spans="1:8" x14ac:dyDescent="0.3">
      <c r="A682" s="1">
        <v>11.316666893000001</v>
      </c>
      <c r="B682">
        <v>5.383</v>
      </c>
      <c r="C682">
        <v>201.44800000000001</v>
      </c>
      <c r="D682">
        <f t="shared" si="30"/>
        <v>3.2770199999999998E-3</v>
      </c>
      <c r="E682">
        <f t="shared" si="31"/>
        <v>61.472923570805186</v>
      </c>
      <c r="F682">
        <v>-4.8000000000000001E-2</v>
      </c>
      <c r="G682">
        <v>80</v>
      </c>
      <c r="H682">
        <f t="shared" si="32"/>
        <v>239.24175012663946</v>
      </c>
    </row>
    <row r="683" spans="1:8" x14ac:dyDescent="0.3">
      <c r="A683" s="1">
        <v>11.33333356</v>
      </c>
      <c r="B683">
        <v>5.3849999999999998</v>
      </c>
      <c r="C683">
        <v>209.196</v>
      </c>
      <c r="D683">
        <f t="shared" si="30"/>
        <v>3.2768999999999997E-3</v>
      </c>
      <c r="E683">
        <f t="shared" si="31"/>
        <v>63.839604504257075</v>
      </c>
      <c r="F683">
        <v>-4.8000000000000001E-2</v>
      </c>
      <c r="G683">
        <v>80</v>
      </c>
      <c r="H683">
        <f t="shared" si="32"/>
        <v>239.25051115383442</v>
      </c>
    </row>
    <row r="684" spans="1:8" x14ac:dyDescent="0.3">
      <c r="A684" s="1">
        <v>11.350000227000001</v>
      </c>
      <c r="B684">
        <v>5.3869999999999996</v>
      </c>
      <c r="C684">
        <v>218.49359999999999</v>
      </c>
      <c r="D684">
        <f t="shared" si="30"/>
        <v>3.2767799999999995E-3</v>
      </c>
      <c r="E684">
        <f t="shared" si="31"/>
        <v>66.67936205665319</v>
      </c>
      <c r="F684">
        <v>-4.8000000000000001E-2</v>
      </c>
      <c r="G684">
        <v>80</v>
      </c>
      <c r="H684">
        <f t="shared" si="32"/>
        <v>239.25927282271013</v>
      </c>
    </row>
    <row r="685" spans="1:8" x14ac:dyDescent="0.3">
      <c r="A685" s="1">
        <v>11.366666894</v>
      </c>
      <c r="B685">
        <v>5.3890000000000002</v>
      </c>
      <c r="C685">
        <v>226.24160000000001</v>
      </c>
      <c r="D685">
        <f t="shared" si="30"/>
        <v>3.2766599999999998E-3</v>
      </c>
      <c r="E685">
        <f t="shared" si="31"/>
        <v>69.046407012018349</v>
      </c>
      <c r="F685">
        <v>-4.8000000000000001E-2</v>
      </c>
      <c r="G685">
        <v>80</v>
      </c>
      <c r="H685">
        <f t="shared" si="32"/>
        <v>239.26803513333701</v>
      </c>
    </row>
    <row r="686" spans="1:8" x14ac:dyDescent="0.3">
      <c r="A686" s="1">
        <v>11.383333561000001</v>
      </c>
      <c r="B686">
        <v>5.391</v>
      </c>
      <c r="C686">
        <v>233.9896</v>
      </c>
      <c r="D686">
        <f t="shared" si="30"/>
        <v>3.2765399999999997E-3</v>
      </c>
      <c r="E686">
        <f t="shared" si="31"/>
        <v>71.413625348690999</v>
      </c>
      <c r="F686">
        <v>-4.8000000000000001E-2</v>
      </c>
      <c r="G686">
        <v>80</v>
      </c>
      <c r="H686">
        <f t="shared" si="32"/>
        <v>239.27679808578566</v>
      </c>
    </row>
    <row r="687" spans="1:8" x14ac:dyDescent="0.3">
      <c r="A687" s="1">
        <v>11.400000228</v>
      </c>
      <c r="B687">
        <v>5.3929999999999998</v>
      </c>
      <c r="C687">
        <v>240.18799999999999</v>
      </c>
      <c r="D687">
        <f t="shared" si="30"/>
        <v>3.2764199999999995E-3</v>
      </c>
      <c r="E687">
        <f t="shared" si="31"/>
        <v>73.308061847992633</v>
      </c>
      <c r="F687">
        <v>-4.8000000000000001E-2</v>
      </c>
      <c r="G687">
        <v>80</v>
      </c>
      <c r="H687">
        <f t="shared" si="32"/>
        <v>239.28556168012653</v>
      </c>
    </row>
    <row r="688" spans="1:8" x14ac:dyDescent="0.3">
      <c r="A688" s="1">
        <v>11.416666895000001</v>
      </c>
      <c r="B688">
        <v>5.3940000000000001</v>
      </c>
      <c r="C688">
        <v>247.93600000000001</v>
      </c>
      <c r="D688">
        <f t="shared" si="30"/>
        <v>3.2763599999999994E-3</v>
      </c>
      <c r="E688">
        <f t="shared" si="31"/>
        <v>75.674223833766746</v>
      </c>
      <c r="F688">
        <v>-4.8000000000000001E-2</v>
      </c>
      <c r="G688">
        <v>80</v>
      </c>
      <c r="H688">
        <f t="shared" si="32"/>
        <v>239.28994371802858</v>
      </c>
    </row>
    <row r="689" spans="1:8" x14ac:dyDescent="0.3">
      <c r="A689" s="1">
        <v>11.433333562</v>
      </c>
      <c r="B689">
        <v>5.3959999999999999</v>
      </c>
      <c r="C689">
        <v>254.1344</v>
      </c>
      <c r="D689">
        <f t="shared" si="30"/>
        <v>3.2762399999999997E-3</v>
      </c>
      <c r="E689">
        <f t="shared" si="31"/>
        <v>77.568920469806869</v>
      </c>
      <c r="F689">
        <v>-4.8000000000000001E-2</v>
      </c>
      <c r="G689">
        <v>80</v>
      </c>
      <c r="H689">
        <f t="shared" si="32"/>
        <v>239.29870827534003</v>
      </c>
    </row>
    <row r="690" spans="1:8" x14ac:dyDescent="0.3">
      <c r="A690" s="1">
        <v>11.450000229</v>
      </c>
      <c r="B690">
        <v>5.3979999999999997</v>
      </c>
      <c r="C690">
        <v>263.43200000000002</v>
      </c>
      <c r="D690">
        <f t="shared" si="30"/>
        <v>3.2761199999999996E-3</v>
      </c>
      <c r="E690">
        <f t="shared" si="31"/>
        <v>80.409753000500615</v>
      </c>
      <c r="F690">
        <v>-4.8000000000000001E-2</v>
      </c>
      <c r="G690">
        <v>80</v>
      </c>
      <c r="H690">
        <f t="shared" si="32"/>
        <v>239.30747347472013</v>
      </c>
    </row>
    <row r="691" spans="1:8" x14ac:dyDescent="0.3">
      <c r="A691" s="1">
        <v>11.466666896</v>
      </c>
      <c r="B691">
        <v>5.4</v>
      </c>
      <c r="C691">
        <v>271.18</v>
      </c>
      <c r="D691">
        <f t="shared" si="30"/>
        <v>3.2759999999999998E-3</v>
      </c>
      <c r="E691">
        <f t="shared" si="31"/>
        <v>82.777777777777786</v>
      </c>
      <c r="F691">
        <v>-4.8000000000000001E-2</v>
      </c>
      <c r="G691">
        <v>80</v>
      </c>
      <c r="H691">
        <f t="shared" si="32"/>
        <v>239.31623931623935</v>
      </c>
    </row>
    <row r="692" spans="1:8" x14ac:dyDescent="0.3">
      <c r="A692" s="1">
        <v>11.483333563</v>
      </c>
      <c r="B692">
        <v>5.4029999999999996</v>
      </c>
      <c r="C692">
        <v>280.4776</v>
      </c>
      <c r="D692">
        <f t="shared" si="30"/>
        <v>3.27582E-3</v>
      </c>
      <c r="E692">
        <f t="shared" si="31"/>
        <v>85.62057744320505</v>
      </c>
      <c r="F692">
        <v>-4.8000000000000001E-2</v>
      </c>
      <c r="G692">
        <v>80</v>
      </c>
      <c r="H692">
        <f t="shared" si="32"/>
        <v>239.32938928268339</v>
      </c>
    </row>
    <row r="693" spans="1:8" x14ac:dyDescent="0.3">
      <c r="A693" s="1">
        <v>11.500000229999999</v>
      </c>
      <c r="B693">
        <v>5.4039999999999999</v>
      </c>
      <c r="C693">
        <v>289.77519999999998</v>
      </c>
      <c r="D693">
        <f t="shared" si="30"/>
        <v>3.27576E-3</v>
      </c>
      <c r="E693">
        <f t="shared" si="31"/>
        <v>88.460448872933299</v>
      </c>
      <c r="F693">
        <v>-4.8000000000000001E-2</v>
      </c>
      <c r="G693">
        <v>80</v>
      </c>
      <c r="H693">
        <f t="shared" si="32"/>
        <v>239.33377292597748</v>
      </c>
    </row>
    <row r="694" spans="1:8" x14ac:dyDescent="0.3">
      <c r="A694" s="1">
        <v>11.516666897</v>
      </c>
      <c r="B694">
        <v>5.407</v>
      </c>
      <c r="C694">
        <v>297.52319999999997</v>
      </c>
      <c r="D694">
        <f t="shared" si="30"/>
        <v>3.2755799999999997E-3</v>
      </c>
      <c r="E694">
        <f t="shared" si="31"/>
        <v>90.830692579634743</v>
      </c>
      <c r="F694">
        <v>-4.8000000000000001E-2</v>
      </c>
      <c r="G694">
        <v>80</v>
      </c>
      <c r="H694">
        <f t="shared" si="32"/>
        <v>239.3469248194213</v>
      </c>
    </row>
    <row r="695" spans="1:8" x14ac:dyDescent="0.3">
      <c r="A695" s="1">
        <v>11.533333563999999</v>
      </c>
      <c r="B695">
        <v>5.4089999999999998</v>
      </c>
      <c r="C695">
        <v>308.37040000000002</v>
      </c>
      <c r="D695">
        <f t="shared" si="30"/>
        <v>3.27546E-3</v>
      </c>
      <c r="E695">
        <f t="shared" si="31"/>
        <v>94.145677248386491</v>
      </c>
      <c r="F695">
        <v>-4.8000000000000001E-2</v>
      </c>
      <c r="G695">
        <v>80</v>
      </c>
      <c r="H695">
        <f t="shared" si="32"/>
        <v>239.35569355144011</v>
      </c>
    </row>
    <row r="696" spans="1:8" x14ac:dyDescent="0.3">
      <c r="A696" s="1">
        <v>11.550000231</v>
      </c>
      <c r="B696">
        <v>5.41</v>
      </c>
      <c r="C696">
        <v>314.56880000000001</v>
      </c>
      <c r="D696">
        <f t="shared" si="30"/>
        <v>3.2753999999999999E-3</v>
      </c>
      <c r="E696">
        <f t="shared" si="31"/>
        <v>96.039811931367169</v>
      </c>
      <c r="F696">
        <v>-4.8000000000000001E-2</v>
      </c>
      <c r="G696">
        <v>80</v>
      </c>
      <c r="H696">
        <f t="shared" si="32"/>
        <v>239.36007815839287</v>
      </c>
    </row>
    <row r="697" spans="1:8" x14ac:dyDescent="0.3">
      <c r="A697" s="1">
        <v>11.566666897999999</v>
      </c>
      <c r="B697">
        <v>5.4109999999999996</v>
      </c>
      <c r="C697">
        <v>322.3168</v>
      </c>
      <c r="D697">
        <f t="shared" si="30"/>
        <v>3.2753399999999998E-3</v>
      </c>
      <c r="E697">
        <f t="shared" si="31"/>
        <v>98.407127199008343</v>
      </c>
      <c r="F697">
        <v>-4.8000000000000001E-2</v>
      </c>
      <c r="G697">
        <v>80</v>
      </c>
      <c r="H697">
        <f t="shared" si="32"/>
        <v>239.36446292598632</v>
      </c>
    </row>
    <row r="698" spans="1:8" x14ac:dyDescent="0.3">
      <c r="A698" s="1">
        <v>11.583333565</v>
      </c>
      <c r="B698">
        <v>5.4130000000000003</v>
      </c>
      <c r="C698">
        <v>328.51519999999999</v>
      </c>
      <c r="D698">
        <f t="shared" si="30"/>
        <v>3.2752199999999997E-3</v>
      </c>
      <c r="E698">
        <f t="shared" si="31"/>
        <v>100.30324680479481</v>
      </c>
      <c r="F698">
        <v>-4.8000000000000001E-2</v>
      </c>
      <c r="G698">
        <v>80</v>
      </c>
      <c r="H698">
        <f t="shared" si="32"/>
        <v>239.37323294313057</v>
      </c>
    </row>
    <row r="699" spans="1:8" x14ac:dyDescent="0.3">
      <c r="A699" s="1">
        <v>11.600000231999999</v>
      </c>
      <c r="B699">
        <v>5.4139999999999997</v>
      </c>
      <c r="C699">
        <v>337.81279999999998</v>
      </c>
      <c r="D699">
        <f t="shared" si="30"/>
        <v>3.2751599999999996E-3</v>
      </c>
      <c r="E699">
        <f t="shared" si="31"/>
        <v>103.14390747322268</v>
      </c>
      <c r="F699">
        <v>-4.8000000000000001E-2</v>
      </c>
      <c r="G699">
        <v>80</v>
      </c>
      <c r="H699">
        <f t="shared" si="32"/>
        <v>239.377618192699</v>
      </c>
    </row>
    <row r="700" spans="1:8" x14ac:dyDescent="0.3">
      <c r="A700" s="1">
        <v>11.616666899</v>
      </c>
      <c r="B700">
        <v>5.4160000000000004</v>
      </c>
      <c r="C700">
        <v>348.66</v>
      </c>
      <c r="D700">
        <f t="shared" si="30"/>
        <v>3.2750399999999995E-3</v>
      </c>
      <c r="E700">
        <f t="shared" si="31"/>
        <v>106.45976843030927</v>
      </c>
      <c r="F700">
        <v>-4.7E-2</v>
      </c>
      <c r="G700">
        <v>80</v>
      </c>
      <c r="H700">
        <f t="shared" si="32"/>
        <v>239.38638917387271</v>
      </c>
    </row>
    <row r="701" spans="1:8" x14ac:dyDescent="0.3">
      <c r="A701" s="1">
        <v>11.633333565999999</v>
      </c>
      <c r="B701">
        <v>5.4180000000000001</v>
      </c>
      <c r="C701">
        <v>356.40800000000002</v>
      </c>
      <c r="D701">
        <f t="shared" si="30"/>
        <v>3.2749199999999997E-3</v>
      </c>
      <c r="E701">
        <f t="shared" si="31"/>
        <v>108.82952866024209</v>
      </c>
      <c r="F701">
        <v>-4.7E-2</v>
      </c>
      <c r="G701">
        <v>80</v>
      </c>
      <c r="H701">
        <f t="shared" si="32"/>
        <v>239.39516079782103</v>
      </c>
    </row>
    <row r="702" spans="1:8" x14ac:dyDescent="0.3">
      <c r="A702" s="1">
        <v>11.650000233</v>
      </c>
      <c r="B702">
        <v>5.4189999999999996</v>
      </c>
      <c r="C702">
        <v>365.7056</v>
      </c>
      <c r="D702">
        <f t="shared" si="30"/>
        <v>3.2748599999999997E-3</v>
      </c>
      <c r="E702">
        <f t="shared" si="31"/>
        <v>111.67060576635339</v>
      </c>
      <c r="F702">
        <v>-4.7E-2</v>
      </c>
      <c r="G702">
        <v>80</v>
      </c>
      <c r="H702">
        <f t="shared" si="32"/>
        <v>239.39954685085777</v>
      </c>
    </row>
    <row r="703" spans="1:8" x14ac:dyDescent="0.3">
      <c r="A703" s="1">
        <v>11.666666899999999</v>
      </c>
      <c r="B703">
        <v>5.4210000000000003</v>
      </c>
      <c r="C703">
        <v>373.45359999999999</v>
      </c>
      <c r="D703">
        <f t="shared" si="30"/>
        <v>3.2747399999999995E-3</v>
      </c>
      <c r="E703">
        <f t="shared" si="31"/>
        <v>114.04068719959449</v>
      </c>
      <c r="F703">
        <v>-4.7E-2</v>
      </c>
      <c r="G703">
        <v>80</v>
      </c>
      <c r="H703">
        <f t="shared" si="32"/>
        <v>239.40831943910055</v>
      </c>
    </row>
    <row r="704" spans="1:8" x14ac:dyDescent="0.3">
      <c r="A704" s="1">
        <v>11.683333567</v>
      </c>
      <c r="B704">
        <v>5.4219999999999997</v>
      </c>
      <c r="C704">
        <v>382.75119999999998</v>
      </c>
      <c r="D704">
        <f t="shared" si="30"/>
        <v>3.2746799999999999E-3</v>
      </c>
      <c r="E704">
        <f t="shared" si="31"/>
        <v>116.88201595270378</v>
      </c>
      <c r="F704">
        <v>-4.7E-2</v>
      </c>
      <c r="G704">
        <v>80</v>
      </c>
      <c r="H704">
        <f t="shared" si="32"/>
        <v>239.41270597432424</v>
      </c>
    </row>
    <row r="705" spans="1:8" x14ac:dyDescent="0.3">
      <c r="A705" s="1">
        <v>11.700000234000001</v>
      </c>
      <c r="B705">
        <v>5.4240000000000004</v>
      </c>
      <c r="C705">
        <v>390.49919999999997</v>
      </c>
      <c r="D705">
        <f t="shared" si="30"/>
        <v>3.2745599999999997E-3</v>
      </c>
      <c r="E705">
        <f t="shared" si="31"/>
        <v>119.25241864555849</v>
      </c>
      <c r="F705">
        <v>-4.5999999999999999E-2</v>
      </c>
      <c r="G705">
        <v>80</v>
      </c>
      <c r="H705">
        <f t="shared" si="32"/>
        <v>239.42147952702044</v>
      </c>
    </row>
    <row r="706" spans="1:8" x14ac:dyDescent="0.3">
      <c r="A706" s="1">
        <v>11.716666901</v>
      </c>
      <c r="B706">
        <v>5.4249999999999998</v>
      </c>
      <c r="C706">
        <v>399.79680000000002</v>
      </c>
      <c r="D706">
        <f t="shared" si="30"/>
        <v>3.2744999999999996E-3</v>
      </c>
      <c r="E706">
        <f t="shared" si="31"/>
        <v>122.0939990838296</v>
      </c>
      <c r="F706">
        <v>-4.5999999999999999E-2</v>
      </c>
      <c r="G706">
        <v>80</v>
      </c>
      <c r="H706">
        <f t="shared" si="32"/>
        <v>239.42586654451065</v>
      </c>
    </row>
    <row r="707" spans="1:8" x14ac:dyDescent="0.3">
      <c r="A707" s="1">
        <v>11.733333568000001</v>
      </c>
      <c r="B707">
        <v>5.4260000000000002</v>
      </c>
      <c r="C707">
        <v>409.09440000000001</v>
      </c>
      <c r="D707">
        <f t="shared" si="30"/>
        <v>3.2744399999999996E-3</v>
      </c>
      <c r="E707">
        <f t="shared" si="31"/>
        <v>124.9356836588852</v>
      </c>
      <c r="F707">
        <v>-4.5999999999999999E-2</v>
      </c>
      <c r="G707">
        <v>80</v>
      </c>
      <c r="H707">
        <f t="shared" si="32"/>
        <v>239.43025372277401</v>
      </c>
    </row>
    <row r="708" spans="1:8" x14ac:dyDescent="0.3">
      <c r="A708" s="1">
        <v>11.750000235</v>
      </c>
      <c r="B708">
        <v>5.4269999999999996</v>
      </c>
      <c r="C708">
        <v>415.2928</v>
      </c>
      <c r="D708">
        <f t="shared" ref="D708:D771" si="33">0.06*(0.06-B708/1000)</f>
        <v>3.2743799999999995E-3</v>
      </c>
      <c r="E708">
        <f t="shared" ref="E708:E771" si="34">C708/D708/1000</f>
        <v>126.83097258106879</v>
      </c>
      <c r="F708">
        <v>-4.5999999999999999E-2</v>
      </c>
      <c r="G708">
        <v>80</v>
      </c>
      <c r="H708">
        <f t="shared" ref="H708:H771" si="35">G708*9.8/D708/1000</f>
        <v>239.43464106181935</v>
      </c>
    </row>
    <row r="709" spans="1:8" x14ac:dyDescent="0.3">
      <c r="A709" s="1">
        <v>11.766666902000001</v>
      </c>
      <c r="B709">
        <v>5.4290000000000003</v>
      </c>
      <c r="C709">
        <v>426.14</v>
      </c>
      <c r="D709">
        <f t="shared" si="33"/>
        <v>3.2742599999999998E-3</v>
      </c>
      <c r="E709">
        <f t="shared" si="34"/>
        <v>130.14849156756031</v>
      </c>
      <c r="F709">
        <v>-4.5999999999999999E-2</v>
      </c>
      <c r="G709">
        <v>80</v>
      </c>
      <c r="H709">
        <f t="shared" si="35"/>
        <v>239.44341622229146</v>
      </c>
    </row>
    <row r="710" spans="1:8" x14ac:dyDescent="0.3">
      <c r="A710" s="1">
        <v>11.783333569</v>
      </c>
      <c r="B710">
        <v>5.43</v>
      </c>
      <c r="C710">
        <v>433.88799999999998</v>
      </c>
      <c r="D710">
        <f t="shared" si="33"/>
        <v>3.2742000000000001E-3</v>
      </c>
      <c r="E710">
        <f t="shared" si="34"/>
        <v>132.51725612363325</v>
      </c>
      <c r="F710">
        <v>-4.5999999999999999E-2</v>
      </c>
      <c r="G710">
        <v>80</v>
      </c>
      <c r="H710">
        <f t="shared" si="35"/>
        <v>239.44780404373589</v>
      </c>
    </row>
    <row r="711" spans="1:8" x14ac:dyDescent="0.3">
      <c r="A711" s="1">
        <v>11.800000236000001</v>
      </c>
      <c r="B711">
        <v>5.4320000000000004</v>
      </c>
      <c r="C711">
        <v>444.73520000000002</v>
      </c>
      <c r="D711">
        <f t="shared" si="33"/>
        <v>3.27408E-3</v>
      </c>
      <c r="E711">
        <f t="shared" si="34"/>
        <v>135.83516590920198</v>
      </c>
      <c r="F711">
        <v>-4.4999999999999998E-2</v>
      </c>
      <c r="G711">
        <v>80</v>
      </c>
      <c r="H711">
        <f t="shared" si="35"/>
        <v>239.45658016908567</v>
      </c>
    </row>
    <row r="712" spans="1:8" x14ac:dyDescent="0.3">
      <c r="A712" s="1">
        <v>11.816666903</v>
      </c>
      <c r="B712">
        <v>5.4340000000000002</v>
      </c>
      <c r="C712">
        <v>452.48320000000001</v>
      </c>
      <c r="D712">
        <f t="shared" si="33"/>
        <v>3.2739599999999998E-3</v>
      </c>
      <c r="E712">
        <f t="shared" si="34"/>
        <v>138.20669769942211</v>
      </c>
      <c r="F712">
        <v>-4.4999999999999998E-2</v>
      </c>
      <c r="G712">
        <v>80</v>
      </c>
      <c r="H712">
        <f t="shared" si="35"/>
        <v>239.46535693777568</v>
      </c>
    </row>
    <row r="713" spans="1:8" x14ac:dyDescent="0.3">
      <c r="A713" s="1">
        <v>11.833333570000001</v>
      </c>
      <c r="B713">
        <v>5.4349999999999996</v>
      </c>
      <c r="C713">
        <v>461.7808</v>
      </c>
      <c r="D713">
        <f t="shared" si="33"/>
        <v>3.2738999999999997E-3</v>
      </c>
      <c r="E713">
        <f t="shared" si="34"/>
        <v>141.04914627813923</v>
      </c>
      <c r="F713">
        <v>-4.4999999999999998E-2</v>
      </c>
      <c r="G713">
        <v>80</v>
      </c>
      <c r="H713">
        <f t="shared" si="35"/>
        <v>239.46974556339535</v>
      </c>
    </row>
    <row r="714" spans="1:8" x14ac:dyDescent="0.3">
      <c r="A714" s="1">
        <v>11.850000237</v>
      </c>
      <c r="B714">
        <v>5.4370000000000003</v>
      </c>
      <c r="C714">
        <v>471.07839999999999</v>
      </c>
      <c r="D714">
        <f t="shared" si="33"/>
        <v>3.27378E-3</v>
      </c>
      <c r="E714">
        <f t="shared" si="34"/>
        <v>143.8943362107411</v>
      </c>
      <c r="F714">
        <v>-4.3999999999999997E-2</v>
      </c>
      <c r="G714">
        <v>80</v>
      </c>
      <c r="H714">
        <f t="shared" si="35"/>
        <v>239.47852329722826</v>
      </c>
    </row>
    <row r="715" spans="1:8" x14ac:dyDescent="0.3">
      <c r="A715" s="1">
        <v>11.866666904000001</v>
      </c>
      <c r="B715">
        <v>5.4379999999999997</v>
      </c>
      <c r="C715">
        <v>477.27679999999998</v>
      </c>
      <c r="D715">
        <f t="shared" si="33"/>
        <v>3.2737199999999999E-3</v>
      </c>
      <c r="E715">
        <f t="shared" si="34"/>
        <v>145.79035470351772</v>
      </c>
      <c r="F715">
        <v>-4.3999999999999997E-2</v>
      </c>
      <c r="G715">
        <v>80</v>
      </c>
      <c r="H715">
        <f t="shared" si="35"/>
        <v>239.48291240545925</v>
      </c>
    </row>
    <row r="716" spans="1:8" x14ac:dyDescent="0.3">
      <c r="A716" s="1">
        <v>11.883333571</v>
      </c>
      <c r="B716">
        <v>5.4390000000000001</v>
      </c>
      <c r="C716">
        <v>485.02480000000003</v>
      </c>
      <c r="D716">
        <f t="shared" si="33"/>
        <v>3.2736599999999999E-3</v>
      </c>
      <c r="E716">
        <f t="shared" si="34"/>
        <v>148.1597966801684</v>
      </c>
      <c r="F716">
        <v>-4.2999999999999997E-2</v>
      </c>
      <c r="G716">
        <v>80</v>
      </c>
      <c r="H716">
        <f t="shared" si="35"/>
        <v>239.4873016745783</v>
      </c>
    </row>
    <row r="717" spans="1:8" x14ac:dyDescent="0.3">
      <c r="A717" s="1">
        <v>11.900000238000001</v>
      </c>
      <c r="B717">
        <v>5.44</v>
      </c>
      <c r="C717">
        <v>492.77280000000002</v>
      </c>
      <c r="D717">
        <f t="shared" si="33"/>
        <v>3.2735999999999998E-3</v>
      </c>
      <c r="E717">
        <f t="shared" si="34"/>
        <v>150.52932551319651</v>
      </c>
      <c r="F717">
        <v>-4.2999999999999997E-2</v>
      </c>
      <c r="G717">
        <v>80</v>
      </c>
      <c r="H717">
        <f t="shared" si="35"/>
        <v>239.49169110459437</v>
      </c>
    </row>
    <row r="718" spans="1:8" x14ac:dyDescent="0.3">
      <c r="A718" s="1">
        <v>11.916666905</v>
      </c>
      <c r="B718">
        <v>5.4420000000000002</v>
      </c>
      <c r="C718">
        <v>498.97120000000001</v>
      </c>
      <c r="D718">
        <f t="shared" si="33"/>
        <v>3.2734799999999996E-3</v>
      </c>
      <c r="E718">
        <f t="shared" si="34"/>
        <v>152.42836369857156</v>
      </c>
      <c r="F718">
        <v>-4.2000000000000003E-2</v>
      </c>
      <c r="G718">
        <v>80</v>
      </c>
      <c r="H718">
        <f t="shared" si="35"/>
        <v>239.50047044735268</v>
      </c>
    </row>
    <row r="719" spans="1:8" x14ac:dyDescent="0.3">
      <c r="A719" s="1">
        <v>11.933333572</v>
      </c>
      <c r="B719">
        <v>5.4429999999999996</v>
      </c>
      <c r="C719">
        <v>509.8184</v>
      </c>
      <c r="D719">
        <f t="shared" si="33"/>
        <v>3.2734199999999995E-3</v>
      </c>
      <c r="E719">
        <f t="shared" si="34"/>
        <v>155.74487844517358</v>
      </c>
      <c r="F719">
        <v>-4.2000000000000003E-2</v>
      </c>
      <c r="G719">
        <v>80</v>
      </c>
      <c r="H719">
        <f t="shared" si="35"/>
        <v>239.5048603601127</v>
      </c>
    </row>
    <row r="720" spans="1:8" x14ac:dyDescent="0.3">
      <c r="A720" s="1">
        <v>11.950000239</v>
      </c>
      <c r="B720">
        <v>5.444</v>
      </c>
      <c r="C720">
        <v>520.66560000000004</v>
      </c>
      <c r="D720">
        <f t="shared" si="33"/>
        <v>3.2733599999999999E-3</v>
      </c>
      <c r="E720">
        <f t="shared" si="34"/>
        <v>159.06151477381042</v>
      </c>
      <c r="F720">
        <v>-4.1000000000000002E-2</v>
      </c>
      <c r="G720">
        <v>80</v>
      </c>
      <c r="H720">
        <f t="shared" si="35"/>
        <v>239.50925043380502</v>
      </c>
    </row>
    <row r="721" spans="1:8" x14ac:dyDescent="0.3">
      <c r="A721" s="1">
        <v>11.966666906</v>
      </c>
      <c r="B721">
        <v>5.4459999999999997</v>
      </c>
      <c r="C721">
        <v>526.86400000000003</v>
      </c>
      <c r="D721">
        <f t="shared" si="33"/>
        <v>3.2732399999999997E-3</v>
      </c>
      <c r="E721">
        <f t="shared" si="34"/>
        <v>160.96100499810586</v>
      </c>
      <c r="F721">
        <v>-0.04</v>
      </c>
      <c r="G721">
        <v>80</v>
      </c>
      <c r="H721">
        <f t="shared" si="35"/>
        <v>239.51803106402221</v>
      </c>
    </row>
    <row r="722" spans="1:8" x14ac:dyDescent="0.3">
      <c r="A722" s="1">
        <v>11.983333572999999</v>
      </c>
      <c r="B722">
        <v>5.4470000000000001</v>
      </c>
      <c r="C722">
        <v>536.16160000000002</v>
      </c>
      <c r="D722">
        <f t="shared" si="33"/>
        <v>3.2731799999999997E-3</v>
      </c>
      <c r="E722">
        <f t="shared" si="34"/>
        <v>163.80449593361811</v>
      </c>
      <c r="F722">
        <v>-0.04</v>
      </c>
      <c r="G722">
        <v>80</v>
      </c>
      <c r="H722">
        <f t="shared" si="35"/>
        <v>239.52242162056473</v>
      </c>
    </row>
    <row r="723" spans="1:8" x14ac:dyDescent="0.3">
      <c r="A723" s="1">
        <v>12.00000024</v>
      </c>
      <c r="B723">
        <v>5.4480000000000004</v>
      </c>
      <c r="C723">
        <v>542.36</v>
      </c>
      <c r="D723">
        <f t="shared" si="33"/>
        <v>3.2731199999999996E-3</v>
      </c>
      <c r="E723">
        <f t="shared" si="34"/>
        <v>165.70122696387546</v>
      </c>
      <c r="F723">
        <v>-3.9E-2</v>
      </c>
      <c r="G723">
        <v>80</v>
      </c>
      <c r="H723">
        <f t="shared" si="35"/>
        <v>239.52681233807502</v>
      </c>
    </row>
    <row r="724" spans="1:8" x14ac:dyDescent="0.3">
      <c r="A724" s="1">
        <v>12.016666906999999</v>
      </c>
      <c r="B724">
        <v>5.4489999999999998</v>
      </c>
      <c r="C724">
        <v>550.10799999999995</v>
      </c>
      <c r="D724">
        <f t="shared" si="33"/>
        <v>3.2730599999999995E-3</v>
      </c>
      <c r="E724">
        <f t="shared" si="34"/>
        <v>168.0714682896128</v>
      </c>
      <c r="F724">
        <v>-3.7999999999999999E-2</v>
      </c>
      <c r="G724">
        <v>80</v>
      </c>
      <c r="H724">
        <f t="shared" si="35"/>
        <v>239.53120321656189</v>
      </c>
    </row>
    <row r="725" spans="1:8" x14ac:dyDescent="0.3">
      <c r="A725" s="1">
        <v>12.033333574</v>
      </c>
      <c r="B725">
        <v>5.45</v>
      </c>
      <c r="C725">
        <v>556.30640000000005</v>
      </c>
      <c r="D725">
        <f t="shared" si="33"/>
        <v>3.2729999999999999E-3</v>
      </c>
      <c r="E725">
        <f t="shared" si="34"/>
        <v>169.96834708218762</v>
      </c>
      <c r="F725">
        <v>-3.7999999999999999E-2</v>
      </c>
      <c r="G725">
        <v>80</v>
      </c>
      <c r="H725">
        <f t="shared" si="35"/>
        <v>239.53559425603424</v>
      </c>
    </row>
    <row r="726" spans="1:8" x14ac:dyDescent="0.3">
      <c r="A726" s="1">
        <v>12.050000240999999</v>
      </c>
      <c r="B726">
        <v>5.4509999999999996</v>
      </c>
      <c r="C726">
        <v>564.05439999999999</v>
      </c>
      <c r="D726">
        <f t="shared" si="33"/>
        <v>3.2729399999999998E-3</v>
      </c>
      <c r="E726">
        <f t="shared" si="34"/>
        <v>172.33875353657567</v>
      </c>
      <c r="F726">
        <v>-3.7999999999999999E-2</v>
      </c>
      <c r="G726">
        <v>80</v>
      </c>
      <c r="H726">
        <f t="shared" si="35"/>
        <v>239.53998545650092</v>
      </c>
    </row>
    <row r="727" spans="1:8" x14ac:dyDescent="0.3">
      <c r="A727" s="1">
        <v>12.066666908</v>
      </c>
      <c r="B727">
        <v>5.4530000000000003</v>
      </c>
      <c r="C727">
        <v>571.80240000000003</v>
      </c>
      <c r="D727">
        <f t="shared" si="33"/>
        <v>3.2728199999999996E-3</v>
      </c>
      <c r="E727">
        <f t="shared" si="34"/>
        <v>174.71244981392198</v>
      </c>
      <c r="F727">
        <v>-3.6999999999999998E-2</v>
      </c>
      <c r="G727">
        <v>80</v>
      </c>
      <c r="H727">
        <f t="shared" si="35"/>
        <v>239.5487683404526</v>
      </c>
    </row>
    <row r="728" spans="1:8" x14ac:dyDescent="0.3">
      <c r="A728" s="1">
        <v>12.083333574999999</v>
      </c>
      <c r="B728">
        <v>5.4539999999999997</v>
      </c>
      <c r="C728">
        <v>581.1</v>
      </c>
      <c r="D728">
        <f t="shared" si="33"/>
        <v>3.2727599999999996E-3</v>
      </c>
      <c r="E728">
        <f t="shared" si="34"/>
        <v>177.55655776775569</v>
      </c>
      <c r="F728">
        <v>-3.5999999999999997E-2</v>
      </c>
      <c r="G728">
        <v>80</v>
      </c>
      <c r="H728">
        <f t="shared" si="35"/>
        <v>239.55316002395534</v>
      </c>
    </row>
    <row r="729" spans="1:8" x14ac:dyDescent="0.3">
      <c r="A729" s="1">
        <v>12.100000242</v>
      </c>
      <c r="B729">
        <v>5.4560000000000004</v>
      </c>
      <c r="C729">
        <v>591.94719999999995</v>
      </c>
      <c r="D729">
        <f t="shared" si="33"/>
        <v>3.2726399999999994E-3</v>
      </c>
      <c r="E729">
        <f t="shared" si="34"/>
        <v>180.87757895766111</v>
      </c>
      <c r="F729">
        <v>-3.5000000000000003E-2</v>
      </c>
      <c r="G729">
        <v>80</v>
      </c>
      <c r="H729">
        <f t="shared" si="35"/>
        <v>239.5619438740589</v>
      </c>
    </row>
    <row r="730" spans="1:8" x14ac:dyDescent="0.3">
      <c r="A730" s="1">
        <v>12.116666908999999</v>
      </c>
      <c r="B730">
        <v>5.4569999999999999</v>
      </c>
      <c r="C730">
        <v>598.14559999999994</v>
      </c>
      <c r="D730">
        <f t="shared" si="33"/>
        <v>3.2725799999999993E-3</v>
      </c>
      <c r="E730">
        <f t="shared" si="34"/>
        <v>182.77493598323039</v>
      </c>
      <c r="F730">
        <v>-3.5000000000000003E-2</v>
      </c>
      <c r="G730">
        <v>80</v>
      </c>
      <c r="H730">
        <f t="shared" si="35"/>
        <v>239.56633604067744</v>
      </c>
    </row>
    <row r="731" spans="1:8" x14ac:dyDescent="0.3">
      <c r="A731" s="1">
        <v>12.133333576</v>
      </c>
      <c r="B731">
        <v>5.4589999999999996</v>
      </c>
      <c r="C731">
        <v>607.44320000000005</v>
      </c>
      <c r="D731">
        <f t="shared" si="33"/>
        <v>3.27246E-3</v>
      </c>
      <c r="E731">
        <f t="shared" si="34"/>
        <v>185.62280364007506</v>
      </c>
      <c r="F731">
        <v>-3.4000000000000002E-2</v>
      </c>
      <c r="G731">
        <v>80</v>
      </c>
      <c r="H731">
        <f t="shared" si="35"/>
        <v>239.5751208570922</v>
      </c>
    </row>
    <row r="732" spans="1:8" x14ac:dyDescent="0.3">
      <c r="A732" s="1">
        <v>12.150000242999999</v>
      </c>
      <c r="B732">
        <v>5.46</v>
      </c>
      <c r="C732">
        <v>612.09199999999998</v>
      </c>
      <c r="D732">
        <f t="shared" si="33"/>
        <v>3.2724E-3</v>
      </c>
      <c r="E732">
        <f t="shared" si="34"/>
        <v>187.04681579269038</v>
      </c>
      <c r="F732">
        <v>-3.3000000000000002E-2</v>
      </c>
      <c r="G732">
        <v>80</v>
      </c>
      <c r="H732">
        <f t="shared" si="35"/>
        <v>239.57951350690627</v>
      </c>
    </row>
    <row r="733" spans="1:8" x14ac:dyDescent="0.3">
      <c r="A733" s="1">
        <v>12.16666691</v>
      </c>
      <c r="B733">
        <v>5.4619999999999997</v>
      </c>
      <c r="C733">
        <v>618.29039999999998</v>
      </c>
      <c r="D733">
        <f t="shared" si="33"/>
        <v>3.2722799999999998E-3</v>
      </c>
      <c r="E733">
        <f t="shared" si="34"/>
        <v>188.94788954490446</v>
      </c>
      <c r="F733">
        <v>-3.2000000000000001E-2</v>
      </c>
      <c r="G733">
        <v>80</v>
      </c>
      <c r="H733">
        <f t="shared" si="35"/>
        <v>239.58829928979185</v>
      </c>
    </row>
    <row r="734" spans="1:8" x14ac:dyDescent="0.3">
      <c r="A734" s="1">
        <v>12.183333577000001</v>
      </c>
      <c r="B734">
        <v>5.4640000000000004</v>
      </c>
      <c r="C734">
        <v>626.03840000000002</v>
      </c>
      <c r="D734">
        <f t="shared" si="33"/>
        <v>3.2721600000000001E-3</v>
      </c>
      <c r="E734">
        <f t="shared" si="34"/>
        <v>191.32267370788716</v>
      </c>
      <c r="F734">
        <v>-3.2000000000000001E-2</v>
      </c>
      <c r="G734">
        <v>80</v>
      </c>
      <c r="H734">
        <f t="shared" si="35"/>
        <v>239.59708571707984</v>
      </c>
    </row>
    <row r="735" spans="1:8" x14ac:dyDescent="0.3">
      <c r="A735" s="1">
        <v>12.200000244</v>
      </c>
      <c r="B735">
        <v>5.4660000000000002</v>
      </c>
      <c r="C735">
        <v>632.23680000000002</v>
      </c>
      <c r="D735">
        <f t="shared" si="33"/>
        <v>3.2720399999999999E-3</v>
      </c>
      <c r="E735">
        <f t="shared" si="34"/>
        <v>193.22404371584702</v>
      </c>
      <c r="F735">
        <v>-3.1E-2</v>
      </c>
      <c r="G735">
        <v>80</v>
      </c>
      <c r="H735">
        <f t="shared" si="35"/>
        <v>239.60587278884122</v>
      </c>
    </row>
    <row r="736" spans="1:8" x14ac:dyDescent="0.3">
      <c r="A736" s="1">
        <v>12.216666911000001</v>
      </c>
      <c r="B736">
        <v>5.468</v>
      </c>
      <c r="C736">
        <v>639.98479999999995</v>
      </c>
      <c r="D736">
        <f t="shared" si="33"/>
        <v>3.2719199999999998E-3</v>
      </c>
      <c r="E736">
        <f t="shared" si="34"/>
        <v>195.59915890364067</v>
      </c>
      <c r="F736">
        <v>-3.1E-2</v>
      </c>
      <c r="G736">
        <v>80</v>
      </c>
      <c r="H736">
        <f t="shared" si="35"/>
        <v>239.61466050514684</v>
      </c>
    </row>
    <row r="737" spans="1:8" x14ac:dyDescent="0.3">
      <c r="A737" s="1">
        <v>12.233333578</v>
      </c>
      <c r="B737">
        <v>5.47</v>
      </c>
      <c r="C737">
        <v>646.18320000000006</v>
      </c>
      <c r="D737">
        <f t="shared" si="33"/>
        <v>3.2717999999999996E-3</v>
      </c>
      <c r="E737">
        <f t="shared" si="34"/>
        <v>197.50082523381627</v>
      </c>
      <c r="F737">
        <v>-0.03</v>
      </c>
      <c r="G737">
        <v>80</v>
      </c>
      <c r="H737">
        <f t="shared" si="35"/>
        <v>239.62344886606763</v>
      </c>
    </row>
    <row r="738" spans="1:8" x14ac:dyDescent="0.3">
      <c r="A738" s="1">
        <v>12.250000245000001</v>
      </c>
      <c r="B738">
        <v>5.4729999999999999</v>
      </c>
      <c r="C738">
        <v>646.18320000000006</v>
      </c>
      <c r="D738">
        <f t="shared" si="33"/>
        <v>3.2716199999999998E-3</v>
      </c>
      <c r="E738">
        <f t="shared" si="34"/>
        <v>197.51169145560917</v>
      </c>
      <c r="F738">
        <v>-0.03</v>
      </c>
      <c r="G738">
        <v>80</v>
      </c>
      <c r="H738">
        <f t="shared" si="35"/>
        <v>239.6366326162574</v>
      </c>
    </row>
    <row r="739" spans="1:8" x14ac:dyDescent="0.3">
      <c r="A739" s="1">
        <v>12.266666912</v>
      </c>
      <c r="B739">
        <v>6.0640000000000001</v>
      </c>
      <c r="C739">
        <v>40.2896</v>
      </c>
      <c r="D739">
        <f t="shared" si="33"/>
        <v>3.2361599999999996E-3</v>
      </c>
      <c r="E739">
        <f t="shared" si="34"/>
        <v>12.449817067141305</v>
      </c>
      <c r="F739">
        <v>-5.0999999999999997E-2</v>
      </c>
      <c r="G739">
        <v>80</v>
      </c>
      <c r="H739">
        <f t="shared" si="35"/>
        <v>242.26243449026009</v>
      </c>
    </row>
    <row r="740" spans="1:8" x14ac:dyDescent="0.3">
      <c r="A740" s="1">
        <v>12.283333579000001</v>
      </c>
      <c r="B740">
        <v>6.0640000000000001</v>
      </c>
      <c r="C740">
        <v>40.2896</v>
      </c>
      <c r="D740">
        <f t="shared" si="33"/>
        <v>3.2361599999999996E-3</v>
      </c>
      <c r="E740">
        <f t="shared" si="34"/>
        <v>12.449817067141305</v>
      </c>
      <c r="F740">
        <v>-5.5E-2</v>
      </c>
      <c r="G740">
        <v>80</v>
      </c>
      <c r="H740">
        <f t="shared" si="35"/>
        <v>242.26243449026009</v>
      </c>
    </row>
    <row r="741" spans="1:8" x14ac:dyDescent="0.3">
      <c r="A741" s="1">
        <v>12.300000246</v>
      </c>
      <c r="B741">
        <v>6.0640000000000001</v>
      </c>
      <c r="C741">
        <v>49.587200000000003</v>
      </c>
      <c r="D741">
        <f t="shared" si="33"/>
        <v>3.2361599999999996E-3</v>
      </c>
      <c r="E741">
        <f t="shared" si="34"/>
        <v>15.322851774943144</v>
      </c>
      <c r="F741">
        <v>-5.5E-2</v>
      </c>
      <c r="G741">
        <v>80</v>
      </c>
      <c r="H741">
        <f t="shared" si="35"/>
        <v>242.26243449026009</v>
      </c>
    </row>
    <row r="742" spans="1:8" x14ac:dyDescent="0.3">
      <c r="A742" s="1">
        <v>12.316666913000001</v>
      </c>
      <c r="B742">
        <v>6.0650000000000004</v>
      </c>
      <c r="C742">
        <v>54.235999999999997</v>
      </c>
      <c r="D742">
        <f t="shared" si="33"/>
        <v>3.2360999999999996E-3</v>
      </c>
      <c r="E742">
        <f t="shared" si="34"/>
        <v>16.759679861561757</v>
      </c>
      <c r="F742">
        <v>-5.5E-2</v>
      </c>
      <c r="G742">
        <v>80</v>
      </c>
      <c r="H742">
        <f t="shared" si="35"/>
        <v>242.2669262383734</v>
      </c>
    </row>
    <row r="743" spans="1:8" x14ac:dyDescent="0.3">
      <c r="A743" s="1">
        <v>12.33333358</v>
      </c>
      <c r="B743">
        <v>6.0659999999999998</v>
      </c>
      <c r="C743">
        <v>61.984000000000002</v>
      </c>
      <c r="D743">
        <f t="shared" si="33"/>
        <v>3.2360399999999995E-3</v>
      </c>
      <c r="E743">
        <f t="shared" si="34"/>
        <v>19.154274978059608</v>
      </c>
      <c r="F743">
        <v>-5.5E-2</v>
      </c>
      <c r="G743">
        <v>80</v>
      </c>
      <c r="H743">
        <f t="shared" si="35"/>
        <v>242.27141815305129</v>
      </c>
    </row>
    <row r="744" spans="1:8" x14ac:dyDescent="0.3">
      <c r="A744" s="1">
        <v>12.350000247000001</v>
      </c>
      <c r="B744">
        <v>6.0659999999999998</v>
      </c>
      <c r="C744">
        <v>66.632800000000003</v>
      </c>
      <c r="D744">
        <f t="shared" si="33"/>
        <v>3.2360399999999995E-3</v>
      </c>
      <c r="E744">
        <f t="shared" si="34"/>
        <v>20.590845601414081</v>
      </c>
      <c r="F744">
        <v>-5.5E-2</v>
      </c>
      <c r="G744">
        <v>80</v>
      </c>
      <c r="H744">
        <f t="shared" si="35"/>
        <v>242.27141815305129</v>
      </c>
    </row>
    <row r="745" spans="1:8" x14ac:dyDescent="0.3">
      <c r="A745" s="1">
        <v>12.366666914</v>
      </c>
      <c r="B745">
        <v>6.0679999999999996</v>
      </c>
      <c r="C745">
        <v>71.281599999999997</v>
      </c>
      <c r="D745">
        <f t="shared" si="33"/>
        <v>3.2359199999999998E-3</v>
      </c>
      <c r="E745">
        <f t="shared" si="34"/>
        <v>22.028233083636184</v>
      </c>
      <c r="F745">
        <v>-5.5E-2</v>
      </c>
      <c r="G745">
        <v>80</v>
      </c>
      <c r="H745">
        <f t="shared" si="35"/>
        <v>242.28040248213802</v>
      </c>
    </row>
    <row r="746" spans="1:8" x14ac:dyDescent="0.3">
      <c r="A746" s="1">
        <v>12.383333581</v>
      </c>
      <c r="B746">
        <v>6.069</v>
      </c>
      <c r="C746">
        <v>77.48</v>
      </c>
      <c r="D746">
        <f t="shared" si="33"/>
        <v>3.2358599999999997E-3</v>
      </c>
      <c r="E746">
        <f t="shared" si="34"/>
        <v>23.944175582379959</v>
      </c>
      <c r="F746">
        <v>-5.5E-2</v>
      </c>
      <c r="G746">
        <v>80</v>
      </c>
      <c r="H746">
        <f t="shared" si="35"/>
        <v>242.28489489656539</v>
      </c>
    </row>
    <row r="747" spans="1:8" x14ac:dyDescent="0.3">
      <c r="A747" s="1">
        <v>12.400000248</v>
      </c>
      <c r="B747">
        <v>6.0709999999999997</v>
      </c>
      <c r="C747">
        <v>85.227999999999994</v>
      </c>
      <c r="D747">
        <f t="shared" si="33"/>
        <v>3.2357399999999995E-3</v>
      </c>
      <c r="E747">
        <f t="shared" si="34"/>
        <v>26.3395699283626</v>
      </c>
      <c r="F747">
        <v>-5.5E-2</v>
      </c>
      <c r="G747">
        <v>80</v>
      </c>
      <c r="H747">
        <f t="shared" si="35"/>
        <v>242.29388022523446</v>
      </c>
    </row>
    <row r="748" spans="1:8" x14ac:dyDescent="0.3">
      <c r="A748" s="1">
        <v>12.416666915</v>
      </c>
      <c r="B748">
        <v>6.0720000000000001</v>
      </c>
      <c r="C748">
        <v>89.876800000000003</v>
      </c>
      <c r="D748">
        <f t="shared" si="33"/>
        <v>3.2356799999999999E-3</v>
      </c>
      <c r="E748">
        <f t="shared" si="34"/>
        <v>27.77678880482619</v>
      </c>
      <c r="F748">
        <v>-5.5E-2</v>
      </c>
      <c r="G748">
        <v>80</v>
      </c>
      <c r="H748">
        <f t="shared" si="35"/>
        <v>242.29837313949466</v>
      </c>
    </row>
    <row r="749" spans="1:8" x14ac:dyDescent="0.3">
      <c r="A749" s="1">
        <v>12.433333581999999</v>
      </c>
      <c r="B749">
        <v>6.0739999999999998</v>
      </c>
      <c r="C749">
        <v>96.075199999999995</v>
      </c>
      <c r="D749">
        <f t="shared" si="33"/>
        <v>3.2355600000000002E-3</v>
      </c>
      <c r="E749">
        <f t="shared" si="34"/>
        <v>29.693530640754613</v>
      </c>
      <c r="F749">
        <v>-5.5E-2</v>
      </c>
      <c r="G749">
        <v>80</v>
      </c>
      <c r="H749">
        <f t="shared" si="35"/>
        <v>242.30735946791282</v>
      </c>
    </row>
    <row r="750" spans="1:8" x14ac:dyDescent="0.3">
      <c r="A750" s="1">
        <v>12.450000249</v>
      </c>
      <c r="B750">
        <v>6.0759999999999996</v>
      </c>
      <c r="C750">
        <v>100.724</v>
      </c>
      <c r="D750">
        <f t="shared" si="33"/>
        <v>3.23544E-3</v>
      </c>
      <c r="E750">
        <f t="shared" si="34"/>
        <v>31.131468981035038</v>
      </c>
      <c r="F750">
        <v>-5.5E-2</v>
      </c>
      <c r="G750">
        <v>80</v>
      </c>
      <c r="H750">
        <f t="shared" si="35"/>
        <v>242.31634646292312</v>
      </c>
    </row>
    <row r="751" spans="1:8" x14ac:dyDescent="0.3">
      <c r="A751" s="1">
        <v>12.466666915999999</v>
      </c>
      <c r="B751">
        <v>6.077</v>
      </c>
      <c r="C751">
        <v>106.9224</v>
      </c>
      <c r="D751">
        <f t="shared" si="33"/>
        <v>3.2353799999999999E-3</v>
      </c>
      <c r="E751">
        <f t="shared" si="34"/>
        <v>33.047864547595644</v>
      </c>
      <c r="F751">
        <v>-5.5E-2</v>
      </c>
      <c r="G751">
        <v>80</v>
      </c>
      <c r="H751">
        <f t="shared" si="35"/>
        <v>242.32084021042351</v>
      </c>
    </row>
    <row r="752" spans="1:8" x14ac:dyDescent="0.3">
      <c r="A752" s="1">
        <v>12.483333583</v>
      </c>
      <c r="B752">
        <v>6.0789999999999997</v>
      </c>
      <c r="C752">
        <v>111.5712</v>
      </c>
      <c r="D752">
        <f t="shared" si="33"/>
        <v>3.2352599999999998E-3</v>
      </c>
      <c r="E752">
        <f t="shared" si="34"/>
        <v>34.486007306986153</v>
      </c>
      <c r="F752">
        <v>-5.5E-2</v>
      </c>
      <c r="G752">
        <v>80</v>
      </c>
      <c r="H752">
        <f t="shared" si="35"/>
        <v>242.3298282054611</v>
      </c>
    </row>
    <row r="753" spans="1:8" x14ac:dyDescent="0.3">
      <c r="A753" s="1">
        <v>12.500000249999999</v>
      </c>
      <c r="B753">
        <v>6.08</v>
      </c>
      <c r="C753">
        <v>119.3192</v>
      </c>
      <c r="D753">
        <f t="shared" si="33"/>
        <v>3.2351999999999997E-3</v>
      </c>
      <c r="E753">
        <f t="shared" si="34"/>
        <v>36.881552917903072</v>
      </c>
      <c r="F753">
        <v>-5.5E-2</v>
      </c>
      <c r="G753">
        <v>80</v>
      </c>
      <c r="H753">
        <f t="shared" si="35"/>
        <v>242.33432245301682</v>
      </c>
    </row>
    <row r="754" spans="1:8" x14ac:dyDescent="0.3">
      <c r="A754" s="1">
        <v>12.516666917</v>
      </c>
      <c r="B754">
        <v>6.0819999999999999</v>
      </c>
      <c r="C754">
        <v>123.968</v>
      </c>
      <c r="D754">
        <f t="shared" si="33"/>
        <v>3.23508E-3</v>
      </c>
      <c r="E754">
        <f t="shared" si="34"/>
        <v>38.319917900021018</v>
      </c>
      <c r="F754">
        <v>-5.5E-2</v>
      </c>
      <c r="G754">
        <v>80</v>
      </c>
      <c r="H754">
        <f t="shared" si="35"/>
        <v>242.34331144824856</v>
      </c>
    </row>
    <row r="755" spans="1:8" x14ac:dyDescent="0.3">
      <c r="A755" s="1">
        <v>12.533333583999999</v>
      </c>
      <c r="B755">
        <v>6.0839999999999996</v>
      </c>
      <c r="C755">
        <v>133.26560000000001</v>
      </c>
      <c r="D755">
        <f t="shared" si="33"/>
        <v>3.2349599999999998E-3</v>
      </c>
      <c r="E755">
        <f t="shared" si="34"/>
        <v>41.195439819966865</v>
      </c>
      <c r="F755">
        <v>-5.5E-2</v>
      </c>
      <c r="G755">
        <v>80</v>
      </c>
      <c r="H755">
        <f t="shared" si="35"/>
        <v>242.35230111036924</v>
      </c>
    </row>
    <row r="756" spans="1:8" x14ac:dyDescent="0.3">
      <c r="A756" s="1">
        <v>12.550000251</v>
      </c>
      <c r="B756">
        <v>6.0860000000000003</v>
      </c>
      <c r="C756">
        <v>141.0136</v>
      </c>
      <c r="D756">
        <f t="shared" si="33"/>
        <v>3.2348399999999997E-3</v>
      </c>
      <c r="E756">
        <f t="shared" si="34"/>
        <v>43.592140569549038</v>
      </c>
      <c r="F756">
        <v>-5.5E-2</v>
      </c>
      <c r="G756">
        <v>80</v>
      </c>
      <c r="H756">
        <f t="shared" si="35"/>
        <v>242.361291439453</v>
      </c>
    </row>
    <row r="757" spans="1:8" x14ac:dyDescent="0.3">
      <c r="A757" s="1">
        <v>12.566666917999999</v>
      </c>
      <c r="B757">
        <v>6.0880000000000001</v>
      </c>
      <c r="C757">
        <v>148.76159999999999</v>
      </c>
      <c r="D757">
        <f t="shared" si="33"/>
        <v>3.23472E-3</v>
      </c>
      <c r="E757">
        <f t="shared" si="34"/>
        <v>45.98901914230597</v>
      </c>
      <c r="F757">
        <v>-5.5E-2</v>
      </c>
      <c r="G757">
        <v>80</v>
      </c>
      <c r="H757">
        <f t="shared" si="35"/>
        <v>242.37028243557401</v>
      </c>
    </row>
    <row r="758" spans="1:8" x14ac:dyDescent="0.3">
      <c r="A758" s="1">
        <v>12.583333585</v>
      </c>
      <c r="B758">
        <v>6.09</v>
      </c>
      <c r="C758">
        <v>156.50960000000001</v>
      </c>
      <c r="D758">
        <f t="shared" si="33"/>
        <v>3.2345999999999998E-3</v>
      </c>
      <c r="E758">
        <f t="shared" si="34"/>
        <v>48.386075558028814</v>
      </c>
      <c r="F758">
        <v>-5.5E-2</v>
      </c>
      <c r="G758">
        <v>80</v>
      </c>
      <c r="H758">
        <f t="shared" si="35"/>
        <v>242.37927409880666</v>
      </c>
    </row>
    <row r="759" spans="1:8" x14ac:dyDescent="0.3">
      <c r="A759" s="1">
        <v>12.600000251999999</v>
      </c>
      <c r="B759">
        <v>6.0919999999999996</v>
      </c>
      <c r="C759">
        <v>162.708</v>
      </c>
      <c r="D759">
        <f t="shared" si="33"/>
        <v>3.2344799999999996E-3</v>
      </c>
      <c r="E759">
        <f t="shared" si="34"/>
        <v>50.304222007865256</v>
      </c>
      <c r="F759">
        <v>-5.5E-2</v>
      </c>
      <c r="G759">
        <v>80</v>
      </c>
      <c r="H759">
        <f t="shared" si="35"/>
        <v>242.38826642922513</v>
      </c>
    </row>
    <row r="760" spans="1:8" x14ac:dyDescent="0.3">
      <c r="A760" s="1">
        <v>12.616666919</v>
      </c>
      <c r="B760">
        <v>6.093</v>
      </c>
      <c r="C760">
        <v>168.90639999999999</v>
      </c>
      <c r="D760">
        <f t="shared" si="33"/>
        <v>3.2344199999999996E-3</v>
      </c>
      <c r="E760">
        <f t="shared" si="34"/>
        <v>52.221542038448938</v>
      </c>
      <c r="F760">
        <v>-5.5E-2</v>
      </c>
      <c r="G760">
        <v>80</v>
      </c>
      <c r="H760">
        <f t="shared" si="35"/>
        <v>242.39276284465222</v>
      </c>
    </row>
    <row r="761" spans="1:8" x14ac:dyDescent="0.3">
      <c r="A761" s="1">
        <v>12.633333585999999</v>
      </c>
      <c r="B761">
        <v>6.0949999999999998</v>
      </c>
      <c r="C761">
        <v>175.10480000000001</v>
      </c>
      <c r="D761">
        <f t="shared" si="33"/>
        <v>3.2342999999999994E-3</v>
      </c>
      <c r="E761">
        <f t="shared" si="34"/>
        <v>54.139937544445488</v>
      </c>
      <c r="F761">
        <v>-5.5E-2</v>
      </c>
      <c r="G761">
        <v>80</v>
      </c>
      <c r="H761">
        <f t="shared" si="35"/>
        <v>242.40175617598868</v>
      </c>
    </row>
    <row r="762" spans="1:8" x14ac:dyDescent="0.3">
      <c r="A762" s="1">
        <v>12.650000253</v>
      </c>
      <c r="B762">
        <v>6.0960000000000001</v>
      </c>
      <c r="C762">
        <v>182.8528</v>
      </c>
      <c r="D762">
        <f t="shared" si="33"/>
        <v>3.2342399999999998E-3</v>
      </c>
      <c r="E762">
        <f t="shared" si="34"/>
        <v>56.536558820619376</v>
      </c>
      <c r="F762">
        <v>-5.5E-2</v>
      </c>
      <c r="G762">
        <v>80</v>
      </c>
      <c r="H762">
        <f t="shared" si="35"/>
        <v>242.40625309191651</v>
      </c>
    </row>
    <row r="763" spans="1:8" x14ac:dyDescent="0.3">
      <c r="A763" s="1">
        <v>12.666666920000001</v>
      </c>
      <c r="B763">
        <v>6.0979999999999999</v>
      </c>
      <c r="C763">
        <v>192.15039999999999</v>
      </c>
      <c r="D763">
        <f t="shared" si="33"/>
        <v>3.2341199999999996E-3</v>
      </c>
      <c r="E763">
        <f t="shared" si="34"/>
        <v>59.413503518731531</v>
      </c>
      <c r="F763">
        <v>-5.5E-2</v>
      </c>
      <c r="G763">
        <v>80</v>
      </c>
      <c r="H763">
        <f t="shared" si="35"/>
        <v>242.41524742433802</v>
      </c>
    </row>
    <row r="764" spans="1:8" x14ac:dyDescent="0.3">
      <c r="A764" s="1">
        <v>12.683333587</v>
      </c>
      <c r="B764">
        <v>6.101</v>
      </c>
      <c r="C764">
        <v>198.34880000000001</v>
      </c>
      <c r="D764">
        <f t="shared" si="33"/>
        <v>3.2339399999999998E-3</v>
      </c>
      <c r="E764">
        <f t="shared" si="34"/>
        <v>61.333481759092635</v>
      </c>
      <c r="F764">
        <v>-5.5E-2</v>
      </c>
      <c r="G764">
        <v>80</v>
      </c>
      <c r="H764">
        <f t="shared" si="35"/>
        <v>242.42874017452397</v>
      </c>
    </row>
    <row r="765" spans="1:8" x14ac:dyDescent="0.3">
      <c r="A765" s="1">
        <v>12.700000254000001</v>
      </c>
      <c r="B765">
        <v>6.1029999999999998</v>
      </c>
      <c r="C765">
        <v>209.196</v>
      </c>
      <c r="D765">
        <f t="shared" si="33"/>
        <v>3.2338200000000001E-3</v>
      </c>
      <c r="E765">
        <f t="shared" si="34"/>
        <v>64.690056960498723</v>
      </c>
      <c r="F765">
        <v>-5.5E-2</v>
      </c>
      <c r="G765">
        <v>80</v>
      </c>
      <c r="H765">
        <f t="shared" si="35"/>
        <v>242.43773617579208</v>
      </c>
    </row>
    <row r="766" spans="1:8" x14ac:dyDescent="0.3">
      <c r="A766" s="1">
        <v>12.716666921</v>
      </c>
      <c r="B766">
        <v>6.1050000000000004</v>
      </c>
      <c r="C766">
        <v>215.39439999999999</v>
      </c>
      <c r="D766">
        <f t="shared" si="33"/>
        <v>3.2336999999999999E-3</v>
      </c>
      <c r="E766">
        <f t="shared" si="34"/>
        <v>66.609271113585052</v>
      </c>
      <c r="F766">
        <v>-5.5E-2</v>
      </c>
      <c r="G766">
        <v>80</v>
      </c>
      <c r="H766">
        <f t="shared" si="35"/>
        <v>242.44673284472896</v>
      </c>
    </row>
    <row r="767" spans="1:8" x14ac:dyDescent="0.3">
      <c r="A767" s="1">
        <v>12.733333588000001</v>
      </c>
      <c r="B767">
        <v>6.1059999999999999</v>
      </c>
      <c r="C767">
        <v>223.14240000000001</v>
      </c>
      <c r="D767">
        <f t="shared" si="33"/>
        <v>3.2336399999999999E-3</v>
      </c>
      <c r="E767">
        <f t="shared" si="34"/>
        <v>69.006568449178033</v>
      </c>
      <c r="F767">
        <v>-5.5E-2</v>
      </c>
      <c r="G767">
        <v>80</v>
      </c>
      <c r="H767">
        <f t="shared" si="35"/>
        <v>242.45123142959636</v>
      </c>
    </row>
    <row r="768" spans="1:8" x14ac:dyDescent="0.3">
      <c r="A768" s="1">
        <v>12.750000255</v>
      </c>
      <c r="B768">
        <v>6.1079999999999997</v>
      </c>
      <c r="C768">
        <v>229.3408</v>
      </c>
      <c r="D768">
        <f t="shared" si="33"/>
        <v>3.2335199999999997E-3</v>
      </c>
      <c r="E768">
        <f t="shared" si="34"/>
        <v>70.926049630124453</v>
      </c>
      <c r="F768">
        <v>-5.5E-2</v>
      </c>
      <c r="G768">
        <v>80</v>
      </c>
      <c r="H768">
        <f t="shared" si="35"/>
        <v>242.46022910017567</v>
      </c>
    </row>
    <row r="769" spans="1:8" x14ac:dyDescent="0.3">
      <c r="A769" s="1">
        <v>12.766666922000001</v>
      </c>
      <c r="B769">
        <v>6.109</v>
      </c>
      <c r="C769">
        <v>235.53919999999999</v>
      </c>
      <c r="D769">
        <f t="shared" si="33"/>
        <v>3.2334599999999996E-3</v>
      </c>
      <c r="E769">
        <f t="shared" si="34"/>
        <v>72.84432156266044</v>
      </c>
      <c r="F769">
        <v>-5.5E-2</v>
      </c>
      <c r="G769">
        <v>80</v>
      </c>
      <c r="H769">
        <f t="shared" si="35"/>
        <v>242.46472818590613</v>
      </c>
    </row>
    <row r="770" spans="1:8" x14ac:dyDescent="0.3">
      <c r="A770" s="1">
        <v>12.783333589</v>
      </c>
      <c r="B770">
        <v>6.1109999999999998</v>
      </c>
      <c r="C770">
        <v>243.28720000000001</v>
      </c>
      <c r="D770">
        <f t="shared" si="33"/>
        <v>3.2333399999999999E-3</v>
      </c>
      <c r="E770">
        <f t="shared" si="34"/>
        <v>75.243308776682937</v>
      </c>
      <c r="F770">
        <v>-5.5E-2</v>
      </c>
      <c r="G770">
        <v>80</v>
      </c>
      <c r="H770">
        <f t="shared" si="35"/>
        <v>242.47372685829515</v>
      </c>
    </row>
    <row r="771" spans="1:8" x14ac:dyDescent="0.3">
      <c r="A771" s="1">
        <v>12.800000256000001</v>
      </c>
      <c r="B771">
        <v>6.1130000000000004</v>
      </c>
      <c r="C771">
        <v>251.0352</v>
      </c>
      <c r="D771">
        <f t="shared" si="33"/>
        <v>3.2332199999999998E-3</v>
      </c>
      <c r="E771">
        <f t="shared" si="34"/>
        <v>77.642474066101286</v>
      </c>
      <c r="F771">
        <v>-5.5E-2</v>
      </c>
      <c r="G771">
        <v>80</v>
      </c>
      <c r="H771">
        <f t="shared" si="35"/>
        <v>242.48272619865028</v>
      </c>
    </row>
    <row r="772" spans="1:8" x14ac:dyDescent="0.3">
      <c r="A772" s="1">
        <v>12.816666923</v>
      </c>
      <c r="B772">
        <v>6.1139999999999999</v>
      </c>
      <c r="C772">
        <v>258.78320000000002</v>
      </c>
      <c r="D772">
        <f t="shared" ref="D772:D835" si="36">0.06*(0.06-B772/1000)</f>
        <v>3.2331599999999997E-3</v>
      </c>
      <c r="E772">
        <f t="shared" ref="E772:E835" si="37">C772/D772/1000</f>
        <v>80.040332059038235</v>
      </c>
      <c r="F772">
        <v>-5.5E-2</v>
      </c>
      <c r="G772">
        <v>80</v>
      </c>
      <c r="H772">
        <f t="shared" ref="H772:H835" si="38">G772*9.8/D772/1000</f>
        <v>242.4872261193384</v>
      </c>
    </row>
    <row r="773" spans="1:8" x14ac:dyDescent="0.3">
      <c r="A773" s="1">
        <v>12.833333590000001</v>
      </c>
      <c r="B773">
        <v>6.1159999999999997</v>
      </c>
      <c r="C773">
        <v>266.53120000000001</v>
      </c>
      <c r="D773">
        <f t="shared" si="36"/>
        <v>3.23304E-3</v>
      </c>
      <c r="E773">
        <f t="shared" si="37"/>
        <v>82.439808972360382</v>
      </c>
      <c r="F773">
        <v>-5.5E-2</v>
      </c>
      <c r="G773">
        <v>80</v>
      </c>
      <c r="H773">
        <f t="shared" si="38"/>
        <v>242.4962264617821</v>
      </c>
    </row>
    <row r="774" spans="1:8" x14ac:dyDescent="0.3">
      <c r="A774" s="1">
        <v>12.850000257</v>
      </c>
      <c r="B774">
        <v>6.1180000000000003</v>
      </c>
      <c r="C774">
        <v>275.8288</v>
      </c>
      <c r="D774">
        <f t="shared" si="36"/>
        <v>3.2329199999999998E-3</v>
      </c>
      <c r="E774">
        <f t="shared" si="37"/>
        <v>85.318783019685</v>
      </c>
      <c r="F774">
        <v>-5.5E-2</v>
      </c>
      <c r="G774">
        <v>80</v>
      </c>
      <c r="H774">
        <f t="shared" si="38"/>
        <v>242.50522747237795</v>
      </c>
    </row>
    <row r="775" spans="1:8" x14ac:dyDescent="0.3">
      <c r="A775" s="1">
        <v>12.866666924</v>
      </c>
      <c r="B775">
        <v>6.12</v>
      </c>
      <c r="C775">
        <v>282.02719999999999</v>
      </c>
      <c r="D775">
        <f t="shared" si="36"/>
        <v>3.2327999999999996E-3</v>
      </c>
      <c r="E775">
        <f t="shared" si="37"/>
        <v>87.239297203662474</v>
      </c>
      <c r="F775">
        <v>-5.5E-2</v>
      </c>
      <c r="G775">
        <v>80</v>
      </c>
      <c r="H775">
        <f t="shared" si="38"/>
        <v>242.51422915120023</v>
      </c>
    </row>
    <row r="776" spans="1:8" x14ac:dyDescent="0.3">
      <c r="A776" s="1">
        <v>12.883333591</v>
      </c>
      <c r="B776">
        <v>6.1210000000000004</v>
      </c>
      <c r="C776">
        <v>291.32479999999998</v>
      </c>
      <c r="D776">
        <f t="shared" si="36"/>
        <v>3.2327399999999996E-3</v>
      </c>
      <c r="E776">
        <f t="shared" si="37"/>
        <v>90.116990540532186</v>
      </c>
      <c r="F776">
        <v>-5.5E-2</v>
      </c>
      <c r="G776">
        <v>80</v>
      </c>
      <c r="H776">
        <f t="shared" si="38"/>
        <v>242.51873024121954</v>
      </c>
    </row>
    <row r="777" spans="1:8" x14ac:dyDescent="0.3">
      <c r="A777" s="1">
        <v>12.900000258</v>
      </c>
      <c r="B777">
        <v>6.1230000000000002</v>
      </c>
      <c r="C777">
        <v>299.07279999999997</v>
      </c>
      <c r="D777">
        <f t="shared" si="36"/>
        <v>3.2326199999999994E-3</v>
      </c>
      <c r="E777">
        <f t="shared" si="37"/>
        <v>92.517153268865513</v>
      </c>
      <c r="F777">
        <v>-5.5E-2</v>
      </c>
      <c r="G777">
        <v>80</v>
      </c>
      <c r="H777">
        <f t="shared" si="38"/>
        <v>242.5277329225211</v>
      </c>
    </row>
    <row r="778" spans="1:8" x14ac:dyDescent="0.3">
      <c r="A778" s="1">
        <v>12.916666924999999</v>
      </c>
      <c r="B778">
        <v>6.1239999999999997</v>
      </c>
      <c r="C778">
        <v>305.27120000000002</v>
      </c>
      <c r="D778">
        <f t="shared" si="36"/>
        <v>3.2325599999999998E-3</v>
      </c>
      <c r="E778">
        <f t="shared" si="37"/>
        <v>94.436360036627335</v>
      </c>
      <c r="F778">
        <v>-5.5E-2</v>
      </c>
      <c r="G778">
        <v>80</v>
      </c>
      <c r="H778">
        <f t="shared" si="38"/>
        <v>242.53223451382186</v>
      </c>
    </row>
    <row r="779" spans="1:8" x14ac:dyDescent="0.3">
      <c r="A779" s="1">
        <v>12.933333592</v>
      </c>
      <c r="B779">
        <v>6.1260000000000003</v>
      </c>
      <c r="C779">
        <v>314.56880000000001</v>
      </c>
      <c r="D779">
        <f t="shared" si="36"/>
        <v>3.2324399999999996E-3</v>
      </c>
      <c r="E779">
        <f t="shared" si="37"/>
        <v>97.316206952023876</v>
      </c>
      <c r="F779">
        <v>-5.5E-2</v>
      </c>
      <c r="G779">
        <v>80</v>
      </c>
      <c r="H779">
        <f t="shared" si="38"/>
        <v>242.54123819777016</v>
      </c>
    </row>
    <row r="780" spans="1:8" x14ac:dyDescent="0.3">
      <c r="A780" s="1">
        <v>12.950000258999999</v>
      </c>
      <c r="B780">
        <v>6.1269999999999998</v>
      </c>
      <c r="C780">
        <v>320.7672</v>
      </c>
      <c r="D780">
        <f t="shared" si="36"/>
        <v>3.2323799999999995E-3</v>
      </c>
      <c r="E780">
        <f t="shared" si="37"/>
        <v>99.235609674605101</v>
      </c>
      <c r="F780">
        <v>-5.5E-2</v>
      </c>
      <c r="G780">
        <v>80</v>
      </c>
      <c r="H780">
        <f t="shared" si="38"/>
        <v>242.54574029043619</v>
      </c>
    </row>
    <row r="781" spans="1:8" x14ac:dyDescent="0.3">
      <c r="A781" s="1">
        <v>12.966666926</v>
      </c>
      <c r="B781">
        <v>6.1280000000000001</v>
      </c>
      <c r="C781">
        <v>330.06479999999999</v>
      </c>
      <c r="D781">
        <f t="shared" si="36"/>
        <v>3.2323199999999995E-3</v>
      </c>
      <c r="E781">
        <f t="shared" si="37"/>
        <v>102.11389961389963</v>
      </c>
      <c r="F781">
        <v>-5.5E-2</v>
      </c>
      <c r="G781">
        <v>80</v>
      </c>
      <c r="H781">
        <f t="shared" si="38"/>
        <v>242.55024255024261</v>
      </c>
    </row>
    <row r="782" spans="1:8" x14ac:dyDescent="0.3">
      <c r="A782" s="1">
        <v>12.983333592999999</v>
      </c>
      <c r="B782">
        <v>6.13</v>
      </c>
      <c r="C782">
        <v>337.81279999999998</v>
      </c>
      <c r="D782">
        <f t="shared" si="36"/>
        <v>3.2321999999999997E-3</v>
      </c>
      <c r="E782">
        <f t="shared" si="37"/>
        <v>104.51481962749831</v>
      </c>
      <c r="F782">
        <v>-5.5E-2</v>
      </c>
      <c r="G782">
        <v>80</v>
      </c>
      <c r="H782">
        <f t="shared" si="38"/>
        <v>242.55924757131368</v>
      </c>
    </row>
    <row r="783" spans="1:8" x14ac:dyDescent="0.3">
      <c r="A783" s="1">
        <v>13.00000026</v>
      </c>
      <c r="B783">
        <v>6.1319999999999997</v>
      </c>
      <c r="C783">
        <v>347.11040000000003</v>
      </c>
      <c r="D783">
        <f t="shared" si="36"/>
        <v>3.23208E-3</v>
      </c>
      <c r="E783">
        <f t="shared" si="37"/>
        <v>107.39536150095296</v>
      </c>
      <c r="F783">
        <v>-5.5E-2</v>
      </c>
      <c r="G783">
        <v>80</v>
      </c>
      <c r="H783">
        <f t="shared" si="38"/>
        <v>242.56825326105789</v>
      </c>
    </row>
    <row r="784" spans="1:8" x14ac:dyDescent="0.3">
      <c r="A784" s="1">
        <v>13.016666926999999</v>
      </c>
      <c r="B784">
        <v>6.133</v>
      </c>
      <c r="C784">
        <v>354.85840000000002</v>
      </c>
      <c r="D784">
        <f t="shared" si="36"/>
        <v>3.2320199999999999E-3</v>
      </c>
      <c r="E784">
        <f t="shared" si="37"/>
        <v>109.79461760756432</v>
      </c>
      <c r="F784">
        <v>-5.5E-2</v>
      </c>
      <c r="G784">
        <v>80</v>
      </c>
      <c r="H784">
        <f t="shared" si="38"/>
        <v>242.5727563567057</v>
      </c>
    </row>
    <row r="785" spans="1:8" x14ac:dyDescent="0.3">
      <c r="A785" s="1">
        <v>13.033333594</v>
      </c>
      <c r="B785">
        <v>6.1340000000000003</v>
      </c>
      <c r="C785">
        <v>364.15600000000001</v>
      </c>
      <c r="D785">
        <f t="shared" si="36"/>
        <v>3.2319599999999999E-3</v>
      </c>
      <c r="E785">
        <f t="shared" si="37"/>
        <v>112.67342417604179</v>
      </c>
      <c r="F785">
        <v>-5.5E-2</v>
      </c>
      <c r="G785">
        <v>80</v>
      </c>
      <c r="H785">
        <f t="shared" si="38"/>
        <v>242.57725961954975</v>
      </c>
    </row>
    <row r="786" spans="1:8" x14ac:dyDescent="0.3">
      <c r="A786" s="1">
        <v>13.050000260999999</v>
      </c>
      <c r="B786">
        <v>6.1360000000000001</v>
      </c>
      <c r="C786">
        <v>370.3544</v>
      </c>
      <c r="D786">
        <f t="shared" si="36"/>
        <v>3.2318399999999997E-3</v>
      </c>
      <c r="E786">
        <f t="shared" si="37"/>
        <v>114.59552453091737</v>
      </c>
      <c r="F786">
        <v>-5.3999999999999999E-2</v>
      </c>
      <c r="G786">
        <v>80</v>
      </c>
      <c r="H786">
        <f t="shared" si="38"/>
        <v>242.58626664686372</v>
      </c>
    </row>
    <row r="787" spans="1:8" x14ac:dyDescent="0.3">
      <c r="A787" s="1">
        <v>13.066666928</v>
      </c>
      <c r="B787">
        <v>6.1369999999999996</v>
      </c>
      <c r="C787">
        <v>378.10239999999999</v>
      </c>
      <c r="D787">
        <f t="shared" si="36"/>
        <v>3.2317800000000001E-3</v>
      </c>
      <c r="E787">
        <f t="shared" si="37"/>
        <v>116.99509248773121</v>
      </c>
      <c r="F787">
        <v>-5.3999999999999999E-2</v>
      </c>
      <c r="G787">
        <v>80</v>
      </c>
      <c r="H787">
        <f t="shared" si="38"/>
        <v>242.59077041135225</v>
      </c>
    </row>
    <row r="788" spans="1:8" x14ac:dyDescent="0.3">
      <c r="A788" s="1">
        <v>13.083333594999999</v>
      </c>
      <c r="B788">
        <v>6.1379999999999999</v>
      </c>
      <c r="C788">
        <v>385.85039999999998</v>
      </c>
      <c r="D788">
        <f t="shared" si="36"/>
        <v>3.23172E-3</v>
      </c>
      <c r="E788">
        <f t="shared" si="37"/>
        <v>119.39474954513385</v>
      </c>
      <c r="F788">
        <v>-5.3999999999999999E-2</v>
      </c>
      <c r="G788">
        <v>80</v>
      </c>
      <c r="H788">
        <f t="shared" si="38"/>
        <v>242.59527434307427</v>
      </c>
    </row>
    <row r="789" spans="1:8" x14ac:dyDescent="0.3">
      <c r="A789" s="1">
        <v>13.100000262</v>
      </c>
      <c r="B789">
        <v>6.1390000000000002</v>
      </c>
      <c r="C789">
        <v>393.59840000000003</v>
      </c>
      <c r="D789">
        <f t="shared" si="36"/>
        <v>3.2316599999999999E-3</v>
      </c>
      <c r="E789">
        <f t="shared" si="37"/>
        <v>121.79449570808812</v>
      </c>
      <c r="F789">
        <v>-5.2999999999999999E-2</v>
      </c>
      <c r="G789">
        <v>80</v>
      </c>
      <c r="H789">
        <f t="shared" si="38"/>
        <v>242.59977844203911</v>
      </c>
    </row>
    <row r="790" spans="1:8" x14ac:dyDescent="0.3">
      <c r="A790" s="1">
        <v>13.116666929000001</v>
      </c>
      <c r="B790">
        <v>6.141</v>
      </c>
      <c r="C790">
        <v>401.34640000000002</v>
      </c>
      <c r="D790">
        <f t="shared" si="36"/>
        <v>3.2315399999999998E-3</v>
      </c>
      <c r="E790">
        <f t="shared" si="37"/>
        <v>124.19663689757826</v>
      </c>
      <c r="F790">
        <v>-5.2999999999999999E-2</v>
      </c>
      <c r="G790">
        <v>80</v>
      </c>
      <c r="H790">
        <f t="shared" si="38"/>
        <v>242.6087871417343</v>
      </c>
    </row>
    <row r="791" spans="1:8" x14ac:dyDescent="0.3">
      <c r="A791" s="1">
        <v>13.133333596</v>
      </c>
      <c r="B791">
        <v>6.1420000000000003</v>
      </c>
      <c r="C791">
        <v>412.1936</v>
      </c>
      <c r="D791">
        <f t="shared" si="36"/>
        <v>3.2314799999999997E-3</v>
      </c>
      <c r="E791">
        <f t="shared" si="37"/>
        <v>127.5556710856945</v>
      </c>
      <c r="F791">
        <v>-5.1999999999999998E-2</v>
      </c>
      <c r="G791">
        <v>80</v>
      </c>
      <c r="H791">
        <f t="shared" si="38"/>
        <v>242.61329174248337</v>
      </c>
    </row>
    <row r="792" spans="1:8" x14ac:dyDescent="0.3">
      <c r="A792" s="1">
        <v>13.150000263000001</v>
      </c>
      <c r="B792">
        <v>6.1440000000000001</v>
      </c>
      <c r="C792">
        <v>421.49119999999999</v>
      </c>
      <c r="D792">
        <f t="shared" si="36"/>
        <v>3.23136E-3</v>
      </c>
      <c r="E792">
        <f t="shared" si="37"/>
        <v>130.43771043771045</v>
      </c>
      <c r="F792">
        <v>-5.1999999999999998E-2</v>
      </c>
      <c r="G792">
        <v>80</v>
      </c>
      <c r="H792">
        <f t="shared" si="38"/>
        <v>242.62230144583086</v>
      </c>
    </row>
    <row r="793" spans="1:8" x14ac:dyDescent="0.3">
      <c r="A793" s="1">
        <v>13.16666693</v>
      </c>
      <c r="B793">
        <v>6.1449999999999996</v>
      </c>
      <c r="C793">
        <v>429.23919999999998</v>
      </c>
      <c r="D793">
        <f t="shared" si="36"/>
        <v>3.2312999999999999E-3</v>
      </c>
      <c r="E793">
        <f t="shared" si="37"/>
        <v>132.83792900690125</v>
      </c>
      <c r="F793">
        <v>-5.1999999999999998E-2</v>
      </c>
      <c r="G793">
        <v>80</v>
      </c>
      <c r="H793">
        <f t="shared" si="38"/>
        <v>242.626806548448</v>
      </c>
    </row>
    <row r="794" spans="1:8" x14ac:dyDescent="0.3">
      <c r="A794" s="1">
        <v>13.183333597000001</v>
      </c>
      <c r="B794">
        <v>6.1459999999999999</v>
      </c>
      <c r="C794">
        <v>438.53680000000003</v>
      </c>
      <c r="D794">
        <f t="shared" si="36"/>
        <v>3.2312399999999998E-3</v>
      </c>
      <c r="E794">
        <f t="shared" si="37"/>
        <v>135.717804929377</v>
      </c>
      <c r="F794">
        <v>-5.0999999999999997E-2</v>
      </c>
      <c r="G794">
        <v>80</v>
      </c>
      <c r="H794">
        <f t="shared" si="38"/>
        <v>242.63131181837315</v>
      </c>
    </row>
    <row r="795" spans="1:8" x14ac:dyDescent="0.3">
      <c r="A795" s="1">
        <v>13.200000264</v>
      </c>
      <c r="B795">
        <v>6.1470000000000002</v>
      </c>
      <c r="C795">
        <v>444.73520000000002</v>
      </c>
      <c r="D795">
        <f t="shared" si="36"/>
        <v>3.2311799999999997E-3</v>
      </c>
      <c r="E795">
        <f t="shared" si="37"/>
        <v>137.63863356420876</v>
      </c>
      <c r="F795">
        <v>-5.0999999999999997E-2</v>
      </c>
      <c r="G795">
        <v>80</v>
      </c>
      <c r="H795">
        <f t="shared" si="38"/>
        <v>242.63581725561559</v>
      </c>
    </row>
    <row r="796" spans="1:8" x14ac:dyDescent="0.3">
      <c r="A796" s="1">
        <v>13.216666931000001</v>
      </c>
      <c r="B796">
        <v>6.1479999999999997</v>
      </c>
      <c r="C796">
        <v>454.03280000000001</v>
      </c>
      <c r="D796">
        <f t="shared" si="36"/>
        <v>3.2311199999999997E-3</v>
      </c>
      <c r="E796">
        <f t="shared" si="37"/>
        <v>140.51870558815523</v>
      </c>
      <c r="F796">
        <v>-0.05</v>
      </c>
      <c r="G796">
        <v>80</v>
      </c>
      <c r="H796">
        <f t="shared" si="38"/>
        <v>242.64032286018474</v>
      </c>
    </row>
    <row r="797" spans="1:8" x14ac:dyDescent="0.3">
      <c r="A797" s="1">
        <v>13.233333598</v>
      </c>
      <c r="B797">
        <v>6.149</v>
      </c>
      <c r="C797">
        <v>460.2312</v>
      </c>
      <c r="D797">
        <f t="shared" si="36"/>
        <v>3.2310599999999996E-3</v>
      </c>
      <c r="E797">
        <f t="shared" si="37"/>
        <v>142.43969471319011</v>
      </c>
      <c r="F797">
        <v>-0.05</v>
      </c>
      <c r="G797">
        <v>80</v>
      </c>
      <c r="H797">
        <f t="shared" si="38"/>
        <v>242.6448286320898</v>
      </c>
    </row>
    <row r="798" spans="1:8" x14ac:dyDescent="0.3">
      <c r="A798" s="1">
        <v>13.250000265000001</v>
      </c>
      <c r="B798">
        <v>6.15</v>
      </c>
      <c r="C798">
        <v>467.97919999999999</v>
      </c>
      <c r="D798">
        <f t="shared" si="36"/>
        <v>3.2309999999999995E-3</v>
      </c>
      <c r="E798">
        <f t="shared" si="37"/>
        <v>144.84035902197465</v>
      </c>
      <c r="F798">
        <v>-4.9000000000000002E-2</v>
      </c>
      <c r="G798">
        <v>80</v>
      </c>
      <c r="H798">
        <f t="shared" si="38"/>
        <v>242.64933457134018</v>
      </c>
    </row>
    <row r="799" spans="1:8" x14ac:dyDescent="0.3">
      <c r="A799" s="1">
        <v>13.266666932</v>
      </c>
      <c r="B799">
        <v>6.1509999999999998</v>
      </c>
      <c r="C799">
        <v>477.27679999999998</v>
      </c>
      <c r="D799">
        <f t="shared" si="36"/>
        <v>3.2309399999999994E-3</v>
      </c>
      <c r="E799">
        <f t="shared" si="37"/>
        <v>147.7207252378565</v>
      </c>
      <c r="F799">
        <v>-4.9000000000000002E-2</v>
      </c>
      <c r="G799">
        <v>80</v>
      </c>
      <c r="H799">
        <f t="shared" si="38"/>
        <v>242.65384067794517</v>
      </c>
    </row>
    <row r="800" spans="1:8" x14ac:dyDescent="0.3">
      <c r="A800" s="1">
        <v>13.283333599000001</v>
      </c>
      <c r="B800">
        <v>6.1529999999999996</v>
      </c>
      <c r="C800">
        <v>485.02480000000003</v>
      </c>
      <c r="D800">
        <f t="shared" si="36"/>
        <v>3.2308199999999997E-3</v>
      </c>
      <c r="E800">
        <f t="shared" si="37"/>
        <v>150.12436471236407</v>
      </c>
      <c r="F800">
        <v>-4.8000000000000001E-2</v>
      </c>
      <c r="G800">
        <v>80</v>
      </c>
      <c r="H800">
        <f t="shared" si="38"/>
        <v>242.66285339325623</v>
      </c>
    </row>
    <row r="801" spans="1:8" x14ac:dyDescent="0.3">
      <c r="A801" s="1">
        <v>13.300000266</v>
      </c>
      <c r="B801">
        <v>6.1539999999999999</v>
      </c>
      <c r="C801">
        <v>495.87200000000001</v>
      </c>
      <c r="D801">
        <f t="shared" si="36"/>
        <v>3.2307599999999996E-3</v>
      </c>
      <c r="E801">
        <f t="shared" si="37"/>
        <v>153.48462900370194</v>
      </c>
      <c r="F801">
        <v>-4.8000000000000001E-2</v>
      </c>
      <c r="G801">
        <v>80</v>
      </c>
      <c r="H801">
        <f t="shared" si="38"/>
        <v>242.667360001981</v>
      </c>
    </row>
    <row r="802" spans="1:8" x14ac:dyDescent="0.3">
      <c r="A802" s="1">
        <v>13.316666933</v>
      </c>
      <c r="B802">
        <v>6.1550000000000002</v>
      </c>
      <c r="C802">
        <v>502.07040000000001</v>
      </c>
      <c r="D802">
        <f t="shared" si="36"/>
        <v>3.2306999999999995E-3</v>
      </c>
      <c r="E802">
        <f t="shared" si="37"/>
        <v>155.40607298727832</v>
      </c>
      <c r="F802">
        <v>-4.7E-2</v>
      </c>
      <c r="G802">
        <v>80</v>
      </c>
      <c r="H802">
        <f t="shared" si="38"/>
        <v>242.67186677809767</v>
      </c>
    </row>
    <row r="803" spans="1:8" x14ac:dyDescent="0.3">
      <c r="A803" s="1">
        <v>13.3333336</v>
      </c>
      <c r="B803">
        <v>6.1559999999999997</v>
      </c>
      <c r="C803">
        <v>511.36799999999999</v>
      </c>
      <c r="D803">
        <f t="shared" si="36"/>
        <v>3.2306399999999995E-3</v>
      </c>
      <c r="E803">
        <f t="shared" si="37"/>
        <v>158.28690290468765</v>
      </c>
      <c r="F803">
        <v>-4.7E-2</v>
      </c>
      <c r="G803">
        <v>80</v>
      </c>
      <c r="H803">
        <f t="shared" si="38"/>
        <v>242.67637372161556</v>
      </c>
    </row>
    <row r="804" spans="1:8" x14ac:dyDescent="0.3">
      <c r="A804" s="1">
        <v>13.350000267</v>
      </c>
      <c r="B804">
        <v>6.157</v>
      </c>
      <c r="C804">
        <v>517.56640000000004</v>
      </c>
      <c r="D804">
        <f t="shared" si="36"/>
        <v>3.2305799999999994E-3</v>
      </c>
      <c r="E804">
        <f t="shared" si="37"/>
        <v>160.20850745067455</v>
      </c>
      <c r="F804">
        <v>-4.5999999999999999E-2</v>
      </c>
      <c r="G804">
        <v>80</v>
      </c>
      <c r="H804">
        <f t="shared" si="38"/>
        <v>242.68088083254403</v>
      </c>
    </row>
    <row r="805" spans="1:8" x14ac:dyDescent="0.3">
      <c r="A805" s="1">
        <v>13.366666934</v>
      </c>
      <c r="B805">
        <v>6.1580000000000004</v>
      </c>
      <c r="C805">
        <v>525.31439999999998</v>
      </c>
      <c r="D805">
        <f t="shared" si="36"/>
        <v>3.2305199999999997E-3</v>
      </c>
      <c r="E805">
        <f t="shared" si="37"/>
        <v>162.60985847479662</v>
      </c>
      <c r="F805">
        <v>-4.5999999999999999E-2</v>
      </c>
      <c r="G805">
        <v>80</v>
      </c>
      <c r="H805">
        <f t="shared" si="38"/>
        <v>242.68538811089238</v>
      </c>
    </row>
    <row r="806" spans="1:8" x14ac:dyDescent="0.3">
      <c r="A806" s="1">
        <v>13.383333601</v>
      </c>
      <c r="B806">
        <v>6.1589999999999998</v>
      </c>
      <c r="C806">
        <v>533.06240000000003</v>
      </c>
      <c r="D806">
        <f t="shared" si="36"/>
        <v>3.2304599999999997E-3</v>
      </c>
      <c r="E806">
        <f t="shared" si="37"/>
        <v>165.01129870049471</v>
      </c>
      <c r="F806">
        <v>-4.4999999999999998E-2</v>
      </c>
      <c r="G806">
        <v>80</v>
      </c>
      <c r="H806">
        <f t="shared" si="38"/>
        <v>242.68989555666997</v>
      </c>
    </row>
    <row r="807" spans="1:8" x14ac:dyDescent="0.3">
      <c r="A807" s="1">
        <v>13.400000267999999</v>
      </c>
      <c r="B807">
        <v>6.16</v>
      </c>
      <c r="C807">
        <v>539.26080000000002</v>
      </c>
      <c r="D807">
        <f t="shared" si="36"/>
        <v>3.2304E-3</v>
      </c>
      <c r="E807">
        <f t="shared" si="37"/>
        <v>166.93313521545321</v>
      </c>
      <c r="F807">
        <v>-4.4999999999999998E-2</v>
      </c>
      <c r="G807">
        <v>80</v>
      </c>
      <c r="H807">
        <f t="shared" si="38"/>
        <v>242.6944031698861</v>
      </c>
    </row>
    <row r="808" spans="1:8" x14ac:dyDescent="0.3">
      <c r="A808" s="1">
        <v>13.416666935</v>
      </c>
      <c r="B808">
        <v>6.1609999999999996</v>
      </c>
      <c r="C808">
        <v>548.55840000000001</v>
      </c>
      <c r="D808">
        <f t="shared" si="36"/>
        <v>3.2303399999999999E-3</v>
      </c>
      <c r="E808">
        <f t="shared" si="37"/>
        <v>169.81444677650032</v>
      </c>
      <c r="F808">
        <v>-4.3999999999999997E-2</v>
      </c>
      <c r="G808">
        <v>80</v>
      </c>
      <c r="H808">
        <f t="shared" si="38"/>
        <v>242.6989109505501</v>
      </c>
    </row>
    <row r="809" spans="1:8" x14ac:dyDescent="0.3">
      <c r="A809" s="1">
        <v>13.433333601999999</v>
      </c>
      <c r="B809">
        <v>6.1630000000000003</v>
      </c>
      <c r="C809">
        <v>556.30640000000005</v>
      </c>
      <c r="D809">
        <f t="shared" si="36"/>
        <v>3.2302199999999998E-3</v>
      </c>
      <c r="E809">
        <f t="shared" si="37"/>
        <v>172.21935348056792</v>
      </c>
      <c r="F809">
        <v>-4.3999999999999997E-2</v>
      </c>
      <c r="G809">
        <v>80</v>
      </c>
      <c r="H809">
        <f t="shared" si="38"/>
        <v>242.7079270142591</v>
      </c>
    </row>
    <row r="810" spans="1:8" x14ac:dyDescent="0.3">
      <c r="A810" s="1">
        <v>13.450000269</v>
      </c>
      <c r="B810">
        <v>6.1639999999999997</v>
      </c>
      <c r="C810">
        <v>567.15359999999998</v>
      </c>
      <c r="D810">
        <f t="shared" si="36"/>
        <v>3.2301599999999997E-3</v>
      </c>
      <c r="E810">
        <f t="shared" si="37"/>
        <v>175.58065235158631</v>
      </c>
      <c r="F810">
        <v>-4.2999999999999997E-2</v>
      </c>
      <c r="G810">
        <v>80</v>
      </c>
      <c r="H810">
        <f t="shared" si="38"/>
        <v>242.71243529732274</v>
      </c>
    </row>
    <row r="811" spans="1:8" x14ac:dyDescent="0.3">
      <c r="A811" s="1">
        <v>13.466666935999999</v>
      </c>
      <c r="B811">
        <v>6.1660000000000004</v>
      </c>
      <c r="C811">
        <v>573.35199999999998</v>
      </c>
      <c r="D811">
        <f t="shared" si="36"/>
        <v>3.23004E-3</v>
      </c>
      <c r="E811">
        <f t="shared" si="37"/>
        <v>177.50616091441591</v>
      </c>
      <c r="F811">
        <v>-4.2999999999999997E-2</v>
      </c>
      <c r="G811">
        <v>80</v>
      </c>
      <c r="H811">
        <f t="shared" si="38"/>
        <v>242.72145236591498</v>
      </c>
    </row>
    <row r="812" spans="1:8" x14ac:dyDescent="0.3">
      <c r="A812" s="1">
        <v>13.483333603</v>
      </c>
      <c r="B812">
        <v>6.1669999999999998</v>
      </c>
      <c r="C812">
        <v>581.1</v>
      </c>
      <c r="D812">
        <f t="shared" si="36"/>
        <v>3.2299799999999999E-3</v>
      </c>
      <c r="E812">
        <f t="shared" si="37"/>
        <v>179.90823472591163</v>
      </c>
      <c r="F812">
        <v>-4.2000000000000003E-2</v>
      </c>
      <c r="G812">
        <v>80</v>
      </c>
      <c r="H812">
        <f t="shared" si="38"/>
        <v>242.72596115146226</v>
      </c>
    </row>
    <row r="813" spans="1:8" x14ac:dyDescent="0.3">
      <c r="A813" s="1">
        <v>13.500000269999999</v>
      </c>
      <c r="B813">
        <v>6.1680000000000001</v>
      </c>
      <c r="C813">
        <v>588.84799999999996</v>
      </c>
      <c r="D813">
        <f t="shared" si="36"/>
        <v>3.2299199999999998E-3</v>
      </c>
      <c r="E813">
        <f t="shared" si="37"/>
        <v>182.31039778074998</v>
      </c>
      <c r="F813">
        <v>-4.2000000000000003E-2</v>
      </c>
      <c r="G813">
        <v>80</v>
      </c>
      <c r="H813">
        <f t="shared" si="38"/>
        <v>242.73047010452271</v>
      </c>
    </row>
    <row r="814" spans="1:8" x14ac:dyDescent="0.3">
      <c r="A814" s="1">
        <v>13.516666937</v>
      </c>
      <c r="B814">
        <v>6.1689999999999996</v>
      </c>
      <c r="C814">
        <v>595.04639999999995</v>
      </c>
      <c r="D814">
        <f t="shared" si="36"/>
        <v>3.2298599999999998E-3</v>
      </c>
      <c r="E814">
        <f t="shared" si="37"/>
        <v>184.2328769668035</v>
      </c>
      <c r="F814">
        <v>-4.2000000000000003E-2</v>
      </c>
      <c r="G814">
        <v>80</v>
      </c>
      <c r="H814">
        <f t="shared" si="38"/>
        <v>242.73497922510575</v>
      </c>
    </row>
    <row r="815" spans="1:8" x14ac:dyDescent="0.3">
      <c r="A815" s="1">
        <v>13.533333603999999</v>
      </c>
      <c r="B815">
        <v>6.1710000000000003</v>
      </c>
      <c r="C815">
        <v>602.7944</v>
      </c>
      <c r="D815">
        <f t="shared" si="36"/>
        <v>3.2297399999999996E-3</v>
      </c>
      <c r="E815">
        <f t="shared" si="37"/>
        <v>186.63867679751311</v>
      </c>
      <c r="F815">
        <v>-4.1000000000000002E-2</v>
      </c>
      <c r="G815">
        <v>80</v>
      </c>
      <c r="H815">
        <f t="shared" si="38"/>
        <v>242.74399796887678</v>
      </c>
    </row>
    <row r="816" spans="1:8" x14ac:dyDescent="0.3">
      <c r="A816" s="1">
        <v>13.550000271</v>
      </c>
      <c r="B816">
        <v>6.1719999999999997</v>
      </c>
      <c r="C816">
        <v>608.99279999999999</v>
      </c>
      <c r="D816">
        <f t="shared" si="36"/>
        <v>3.22968E-3</v>
      </c>
      <c r="E816">
        <f t="shared" si="37"/>
        <v>188.56134353867876</v>
      </c>
      <c r="F816">
        <v>-0.04</v>
      </c>
      <c r="G816">
        <v>80</v>
      </c>
      <c r="H816">
        <f t="shared" si="38"/>
        <v>242.74850759208343</v>
      </c>
    </row>
    <row r="817" spans="1:8" x14ac:dyDescent="0.3">
      <c r="A817" s="1">
        <v>13.566666937999999</v>
      </c>
      <c r="B817">
        <v>6.1740000000000004</v>
      </c>
      <c r="C817">
        <v>618.29039999999998</v>
      </c>
      <c r="D817">
        <f t="shared" si="36"/>
        <v>3.2295599999999998E-3</v>
      </c>
      <c r="E817">
        <f t="shared" si="37"/>
        <v>191.44725597294988</v>
      </c>
      <c r="F817">
        <v>-0.04</v>
      </c>
      <c r="G817">
        <v>80</v>
      </c>
      <c r="H817">
        <f t="shared" si="38"/>
        <v>242.75752734118581</v>
      </c>
    </row>
    <row r="818" spans="1:8" x14ac:dyDescent="0.3">
      <c r="A818" s="1">
        <v>13.583333605</v>
      </c>
      <c r="B818">
        <v>6.1749999999999998</v>
      </c>
      <c r="C818">
        <v>624.48879999999997</v>
      </c>
      <c r="D818">
        <f t="shared" si="36"/>
        <v>3.2294999999999997E-3</v>
      </c>
      <c r="E818">
        <f t="shared" si="37"/>
        <v>193.37011921350054</v>
      </c>
      <c r="F818">
        <v>-3.9E-2</v>
      </c>
      <c r="G818">
        <v>80</v>
      </c>
      <c r="H818">
        <f t="shared" si="38"/>
        <v>242.76203746710019</v>
      </c>
    </row>
    <row r="819" spans="1:8" x14ac:dyDescent="0.3">
      <c r="A819" s="1">
        <v>13.600000272000001</v>
      </c>
      <c r="B819">
        <v>6.1769999999999996</v>
      </c>
      <c r="C819">
        <v>632.23680000000002</v>
      </c>
      <c r="D819">
        <f t="shared" si="36"/>
        <v>3.2293799999999996E-3</v>
      </c>
      <c r="E819">
        <f t="shared" si="37"/>
        <v>195.77652676365125</v>
      </c>
      <c r="F819">
        <v>-3.9E-2</v>
      </c>
      <c r="G819">
        <v>80</v>
      </c>
      <c r="H819">
        <f t="shared" si="38"/>
        <v>242.77105822170202</v>
      </c>
    </row>
    <row r="820" spans="1:8" x14ac:dyDescent="0.3">
      <c r="A820" s="1">
        <v>13.616666939</v>
      </c>
      <c r="B820">
        <v>6.1790000000000003</v>
      </c>
      <c r="C820">
        <v>638.43520000000001</v>
      </c>
      <c r="D820">
        <f t="shared" si="36"/>
        <v>3.2292599999999994E-3</v>
      </c>
      <c r="E820">
        <f t="shared" si="37"/>
        <v>197.70325089958695</v>
      </c>
      <c r="F820">
        <v>-3.7999999999999999E-2</v>
      </c>
      <c r="G820">
        <v>80</v>
      </c>
      <c r="H820">
        <f t="shared" si="38"/>
        <v>242.78007964673023</v>
      </c>
    </row>
    <row r="821" spans="1:8" x14ac:dyDescent="0.3">
      <c r="A821" s="1">
        <v>13.633333606000001</v>
      </c>
      <c r="B821">
        <v>6.181</v>
      </c>
      <c r="C821">
        <v>646.18320000000006</v>
      </c>
      <c r="D821">
        <f t="shared" si="36"/>
        <v>3.2291399999999997E-3</v>
      </c>
      <c r="E821">
        <f t="shared" si="37"/>
        <v>200.10999832772816</v>
      </c>
      <c r="F821">
        <v>-3.7999999999999999E-2</v>
      </c>
      <c r="G821">
        <v>80</v>
      </c>
      <c r="H821">
        <f t="shared" si="38"/>
        <v>242.78910174225959</v>
      </c>
    </row>
    <row r="822" spans="1:8" x14ac:dyDescent="0.3">
      <c r="A822" s="1">
        <v>13.650000273</v>
      </c>
      <c r="B822">
        <v>6.1829999999999998</v>
      </c>
      <c r="C822">
        <v>650.83199999999999</v>
      </c>
      <c r="D822">
        <f t="shared" si="36"/>
        <v>3.2290199999999995E-3</v>
      </c>
      <c r="E822">
        <f t="shared" si="37"/>
        <v>201.5571287883011</v>
      </c>
      <c r="F822">
        <v>-3.6999999999999998E-2</v>
      </c>
      <c r="G822">
        <v>80</v>
      </c>
      <c r="H822">
        <f t="shared" si="38"/>
        <v>242.79812450836479</v>
      </c>
    </row>
    <row r="823" spans="1:8" x14ac:dyDescent="0.3">
      <c r="A823" s="1">
        <v>13.666666940000001</v>
      </c>
      <c r="B823">
        <v>6.1859999999999999</v>
      </c>
      <c r="C823">
        <v>650.83199999999999</v>
      </c>
      <c r="D823">
        <f t="shared" si="36"/>
        <v>3.2288399999999997E-3</v>
      </c>
      <c r="E823">
        <f t="shared" si="37"/>
        <v>201.56836510945109</v>
      </c>
      <c r="F823">
        <v>-3.6999999999999998E-2</v>
      </c>
      <c r="G823">
        <v>80</v>
      </c>
      <c r="H823">
        <f t="shared" si="38"/>
        <v>242.81165991501595</v>
      </c>
    </row>
    <row r="824" spans="1:8" x14ac:dyDescent="0.3">
      <c r="A824" s="1">
        <v>13.683333607</v>
      </c>
      <c r="B824">
        <v>6.7750000000000004</v>
      </c>
      <c r="C824">
        <v>41.839199999999998</v>
      </c>
      <c r="D824">
        <f t="shared" si="36"/>
        <v>3.1934999999999997E-3</v>
      </c>
      <c r="E824">
        <f t="shared" si="37"/>
        <v>13.101362141850636</v>
      </c>
      <c r="F824">
        <v>-5.8999999999999997E-2</v>
      </c>
      <c r="G824">
        <v>80</v>
      </c>
      <c r="H824">
        <f t="shared" si="38"/>
        <v>245.49866917175515</v>
      </c>
    </row>
    <row r="825" spans="1:8" x14ac:dyDescent="0.3">
      <c r="A825" s="1">
        <v>13.700000274000001</v>
      </c>
      <c r="B825">
        <v>6.7750000000000004</v>
      </c>
      <c r="C825">
        <v>41.839199999999998</v>
      </c>
      <c r="D825">
        <f t="shared" si="36"/>
        <v>3.1934999999999997E-3</v>
      </c>
      <c r="E825">
        <f t="shared" si="37"/>
        <v>13.101362141850636</v>
      </c>
      <c r="F825">
        <v>-5.8999999999999997E-2</v>
      </c>
      <c r="G825">
        <v>80</v>
      </c>
      <c r="H825">
        <f t="shared" si="38"/>
        <v>245.49866917175515</v>
      </c>
    </row>
    <row r="826" spans="1:8" x14ac:dyDescent="0.3">
      <c r="A826" s="1">
        <v>13.716666941</v>
      </c>
      <c r="B826">
        <v>6.7759999999999998</v>
      </c>
      <c r="C826">
        <v>49.587200000000003</v>
      </c>
      <c r="D826">
        <f t="shared" si="36"/>
        <v>3.1934400000000001E-3</v>
      </c>
      <c r="E826">
        <f t="shared" si="37"/>
        <v>15.527832055714214</v>
      </c>
      <c r="F826">
        <v>-5.8999999999999997E-2</v>
      </c>
      <c r="G826">
        <v>80</v>
      </c>
      <c r="H826">
        <f t="shared" si="38"/>
        <v>245.50328172754143</v>
      </c>
    </row>
    <row r="827" spans="1:8" x14ac:dyDescent="0.3">
      <c r="A827" s="1">
        <v>13.733333608000001</v>
      </c>
      <c r="B827">
        <v>6.7770000000000001</v>
      </c>
      <c r="C827">
        <v>55.785600000000002</v>
      </c>
      <c r="D827">
        <f t="shared" si="36"/>
        <v>3.19338E-3</v>
      </c>
      <c r="E827">
        <f t="shared" si="37"/>
        <v>17.469139281889408</v>
      </c>
      <c r="F827">
        <v>-5.8999999999999997E-2</v>
      </c>
      <c r="G827">
        <v>80</v>
      </c>
      <c r="H827">
        <f t="shared" si="38"/>
        <v>245.5078944566572</v>
      </c>
    </row>
    <row r="828" spans="1:8" x14ac:dyDescent="0.3">
      <c r="A828" s="1">
        <v>13.750000275</v>
      </c>
      <c r="B828">
        <v>6.7779999999999996</v>
      </c>
      <c r="C828">
        <v>66.632800000000003</v>
      </c>
      <c r="D828">
        <f t="shared" si="36"/>
        <v>3.1933199999999999E-3</v>
      </c>
      <c r="E828">
        <f t="shared" si="37"/>
        <v>20.866308418824296</v>
      </c>
      <c r="F828">
        <v>-5.8999999999999997E-2</v>
      </c>
      <c r="G828">
        <v>80</v>
      </c>
      <c r="H828">
        <f t="shared" si="38"/>
        <v>245.51250735911213</v>
      </c>
    </row>
    <row r="829" spans="1:8" x14ac:dyDescent="0.3">
      <c r="A829" s="1">
        <v>13.766666942000001</v>
      </c>
      <c r="B829">
        <v>6.7789999999999999</v>
      </c>
      <c r="C829">
        <v>69.731999999999999</v>
      </c>
      <c r="D829">
        <f t="shared" si="36"/>
        <v>3.1932599999999998E-3</v>
      </c>
      <c r="E829">
        <f t="shared" si="37"/>
        <v>21.837244696642305</v>
      </c>
      <c r="F829">
        <v>-5.8999999999999997E-2</v>
      </c>
      <c r="G829">
        <v>80</v>
      </c>
      <c r="H829">
        <f t="shared" si="38"/>
        <v>245.51712043491605</v>
      </c>
    </row>
    <row r="830" spans="1:8" x14ac:dyDescent="0.3">
      <c r="A830" s="1">
        <v>13.783333609</v>
      </c>
      <c r="B830">
        <v>6.78</v>
      </c>
      <c r="C830">
        <v>75.930400000000006</v>
      </c>
      <c r="D830">
        <f t="shared" si="36"/>
        <v>3.1931999999999998E-3</v>
      </c>
      <c r="E830">
        <f t="shared" si="37"/>
        <v>23.778779907303022</v>
      </c>
      <c r="F830">
        <v>-5.8999999999999997E-2</v>
      </c>
      <c r="G830">
        <v>160</v>
      </c>
      <c r="H830">
        <f t="shared" si="38"/>
        <v>491.04346736815734</v>
      </c>
    </row>
    <row r="831" spans="1:8" x14ac:dyDescent="0.3">
      <c r="A831" s="1">
        <v>13.800000276</v>
      </c>
      <c r="B831">
        <v>6.7809999999999997</v>
      </c>
      <c r="C831">
        <v>82.128799999999998</v>
      </c>
      <c r="D831">
        <f t="shared" si="36"/>
        <v>3.1931399999999997E-3</v>
      </c>
      <c r="E831">
        <f t="shared" si="37"/>
        <v>25.720388081950684</v>
      </c>
      <c r="F831">
        <v>-5.8999999999999997E-2</v>
      </c>
      <c r="G831">
        <v>160</v>
      </c>
      <c r="H831">
        <f t="shared" si="38"/>
        <v>491.05269421321964</v>
      </c>
    </row>
    <row r="832" spans="1:8" x14ac:dyDescent="0.3">
      <c r="A832" s="1">
        <v>13.816666943</v>
      </c>
      <c r="B832">
        <v>6.782</v>
      </c>
      <c r="C832">
        <v>85.227999999999994</v>
      </c>
      <c r="D832">
        <f t="shared" si="36"/>
        <v>3.1930800000000001E-3</v>
      </c>
      <c r="E832">
        <f t="shared" si="37"/>
        <v>26.691470304533553</v>
      </c>
      <c r="F832">
        <v>-5.8999999999999997E-2</v>
      </c>
      <c r="G832">
        <v>160</v>
      </c>
      <c r="H832">
        <f t="shared" si="38"/>
        <v>491.06192140503839</v>
      </c>
    </row>
    <row r="833" spans="1:8" x14ac:dyDescent="0.3">
      <c r="A833" s="1">
        <v>13.83333361</v>
      </c>
      <c r="B833">
        <v>6.7839999999999998</v>
      </c>
      <c r="C833">
        <v>91.426400000000001</v>
      </c>
      <c r="D833">
        <f t="shared" si="36"/>
        <v>3.1929599999999999E-3</v>
      </c>
      <c r="E833">
        <f t="shared" si="37"/>
        <v>28.633744237322109</v>
      </c>
      <c r="F833">
        <v>-5.8999999999999997E-2</v>
      </c>
      <c r="G833">
        <v>160</v>
      </c>
      <c r="H833">
        <f t="shared" si="38"/>
        <v>491.08037682902386</v>
      </c>
    </row>
    <row r="834" spans="1:8" x14ac:dyDescent="0.3">
      <c r="A834" s="1">
        <v>13.850000276999999</v>
      </c>
      <c r="B834">
        <v>6.7850000000000001</v>
      </c>
      <c r="C834">
        <v>96.075199999999995</v>
      </c>
      <c r="D834">
        <f t="shared" si="36"/>
        <v>3.1928999999999998E-3</v>
      </c>
      <c r="E834">
        <f t="shared" si="37"/>
        <v>30.090262770522095</v>
      </c>
      <c r="F834">
        <v>-5.8999999999999997E-2</v>
      </c>
      <c r="G834">
        <v>160</v>
      </c>
      <c r="H834">
        <f t="shared" si="38"/>
        <v>491.08960506122963</v>
      </c>
    </row>
    <row r="835" spans="1:8" x14ac:dyDescent="0.3">
      <c r="A835" s="1">
        <v>13.866666944</v>
      </c>
      <c r="B835">
        <v>6.7869999999999999</v>
      </c>
      <c r="C835">
        <v>102.2736</v>
      </c>
      <c r="D835">
        <f t="shared" si="36"/>
        <v>3.1927799999999997E-3</v>
      </c>
      <c r="E835">
        <f t="shared" si="37"/>
        <v>32.032773946216153</v>
      </c>
      <c r="F835">
        <v>-5.8999999999999997E-2</v>
      </c>
      <c r="G835">
        <v>160</v>
      </c>
      <c r="H835">
        <f t="shared" si="38"/>
        <v>491.10806256616496</v>
      </c>
    </row>
    <row r="836" spans="1:8" x14ac:dyDescent="0.3">
      <c r="A836" s="1">
        <v>13.883333610999999</v>
      </c>
      <c r="B836">
        <v>6.7889999999999997</v>
      </c>
      <c r="C836">
        <v>106.9224</v>
      </c>
      <c r="D836">
        <f t="shared" ref="D836:D899" si="39">0.06*(0.06-B836/1000)</f>
        <v>3.1926599999999995E-3</v>
      </c>
      <c r="E836">
        <f t="shared" ref="E836:E899" si="40">C836/D836/1000</f>
        <v>33.490067843115149</v>
      </c>
      <c r="F836">
        <v>-5.8999999999999997E-2</v>
      </c>
      <c r="G836">
        <v>160</v>
      </c>
      <c r="H836">
        <f t="shared" ref="H836:H899" si="41">G836*9.8/D836/1000</f>
        <v>491.12652145859573</v>
      </c>
    </row>
    <row r="837" spans="1:8" x14ac:dyDescent="0.3">
      <c r="A837" s="1">
        <v>13.900000278</v>
      </c>
      <c r="B837">
        <v>6.7910000000000004</v>
      </c>
      <c r="C837">
        <v>116.22</v>
      </c>
      <c r="D837">
        <f t="shared" si="39"/>
        <v>3.1925399999999998E-3</v>
      </c>
      <c r="E837">
        <f t="shared" si="40"/>
        <v>36.403615929635968</v>
      </c>
      <c r="F837">
        <v>-5.8999999999999997E-2</v>
      </c>
      <c r="G837">
        <v>160</v>
      </c>
      <c r="H837">
        <f t="shared" si="41"/>
        <v>491.14498173867838</v>
      </c>
    </row>
    <row r="838" spans="1:8" x14ac:dyDescent="0.3">
      <c r="A838" s="1">
        <v>13.916666944999999</v>
      </c>
      <c r="B838">
        <v>6.7930000000000001</v>
      </c>
      <c r="C838">
        <v>122.41840000000001</v>
      </c>
      <c r="D838">
        <f t="shared" si="39"/>
        <v>3.1924199999999996E-3</v>
      </c>
      <c r="E838">
        <f t="shared" si="40"/>
        <v>38.346583469593604</v>
      </c>
      <c r="F838">
        <v>-5.8999999999999997E-2</v>
      </c>
      <c r="G838">
        <v>160</v>
      </c>
      <c r="H838">
        <f t="shared" si="41"/>
        <v>491.16344340656934</v>
      </c>
    </row>
    <row r="839" spans="1:8" x14ac:dyDescent="0.3">
      <c r="A839" s="1">
        <v>13.933333612</v>
      </c>
      <c r="B839">
        <v>6.7939999999999996</v>
      </c>
      <c r="C839">
        <v>127.0672</v>
      </c>
      <c r="D839">
        <f t="shared" si="39"/>
        <v>3.1923599999999996E-3</v>
      </c>
      <c r="E839">
        <f t="shared" si="40"/>
        <v>39.803530930095604</v>
      </c>
      <c r="F839">
        <v>-5.8999999999999997E-2</v>
      </c>
      <c r="G839">
        <v>160</v>
      </c>
      <c r="H839">
        <f t="shared" si="41"/>
        <v>491.17267476099192</v>
      </c>
    </row>
    <row r="840" spans="1:8" x14ac:dyDescent="0.3">
      <c r="A840" s="1">
        <v>13.950000278999999</v>
      </c>
      <c r="B840">
        <v>6.7960000000000003</v>
      </c>
      <c r="C840">
        <v>133.26560000000001</v>
      </c>
      <c r="D840">
        <f t="shared" si="39"/>
        <v>3.1922399999999998E-3</v>
      </c>
      <c r="E840">
        <f t="shared" si="40"/>
        <v>41.746735834398422</v>
      </c>
      <c r="F840">
        <v>-5.8000000000000003E-2</v>
      </c>
      <c r="G840">
        <v>160</v>
      </c>
      <c r="H840">
        <f t="shared" si="41"/>
        <v>491.19113851088889</v>
      </c>
    </row>
    <row r="841" spans="1:8" x14ac:dyDescent="0.3">
      <c r="A841" s="1">
        <v>13.966666946</v>
      </c>
      <c r="B841">
        <v>6.798</v>
      </c>
      <c r="C841">
        <v>137.9144</v>
      </c>
      <c r="D841">
        <f t="shared" si="39"/>
        <v>3.1921199999999997E-3</v>
      </c>
      <c r="E841">
        <f t="shared" si="40"/>
        <v>43.204641429520194</v>
      </c>
      <c r="F841">
        <v>-5.5E-2</v>
      </c>
      <c r="G841">
        <v>160</v>
      </c>
      <c r="H841">
        <f t="shared" si="41"/>
        <v>491.20960364898571</v>
      </c>
    </row>
    <row r="842" spans="1:8" x14ac:dyDescent="0.3">
      <c r="A842" s="1">
        <v>13.983333612999999</v>
      </c>
      <c r="B842">
        <v>6.8</v>
      </c>
      <c r="C842">
        <v>142.56319999999999</v>
      </c>
      <c r="D842">
        <f t="shared" si="39"/>
        <v>3.1919999999999995E-3</v>
      </c>
      <c r="E842">
        <f t="shared" si="40"/>
        <v>44.662656641604016</v>
      </c>
      <c r="F842">
        <v>-5.5E-2</v>
      </c>
      <c r="G842">
        <v>160</v>
      </c>
      <c r="H842">
        <f t="shared" si="41"/>
        <v>491.22807017543863</v>
      </c>
    </row>
    <row r="843" spans="1:8" x14ac:dyDescent="0.3">
      <c r="A843" s="1">
        <v>14.00000028</v>
      </c>
      <c r="B843">
        <v>6.8019999999999996</v>
      </c>
      <c r="C843">
        <v>151.86080000000001</v>
      </c>
      <c r="D843">
        <f t="shared" si="39"/>
        <v>3.1918799999999998E-3</v>
      </c>
      <c r="E843">
        <f t="shared" si="40"/>
        <v>47.577227214055675</v>
      </c>
      <c r="F843">
        <v>-5.5E-2</v>
      </c>
      <c r="G843">
        <v>160</v>
      </c>
      <c r="H843">
        <f t="shared" si="41"/>
        <v>491.24653809040444</v>
      </c>
    </row>
    <row r="844" spans="1:8" x14ac:dyDescent="0.3">
      <c r="A844" s="1">
        <v>14.016666946999999</v>
      </c>
      <c r="B844">
        <v>6.8029999999999999</v>
      </c>
      <c r="C844">
        <v>158.0592</v>
      </c>
      <c r="D844">
        <f t="shared" si="39"/>
        <v>3.1918199999999997E-3</v>
      </c>
      <c r="E844">
        <f t="shared" si="40"/>
        <v>49.5200857191195</v>
      </c>
      <c r="F844">
        <v>-5.5E-2</v>
      </c>
      <c r="G844">
        <v>160</v>
      </c>
      <c r="H844">
        <f t="shared" si="41"/>
        <v>491.25577256862857</v>
      </c>
    </row>
    <row r="845" spans="1:8" x14ac:dyDescent="0.3">
      <c r="A845" s="1">
        <v>14.033333614</v>
      </c>
      <c r="B845">
        <v>6.8049999999999997</v>
      </c>
      <c r="C845">
        <v>164.2576</v>
      </c>
      <c r="D845">
        <f t="shared" si="39"/>
        <v>3.1917E-3</v>
      </c>
      <c r="E845">
        <f t="shared" si="40"/>
        <v>51.463984710342444</v>
      </c>
      <c r="F845">
        <v>-5.5E-2</v>
      </c>
      <c r="G845">
        <v>160</v>
      </c>
      <c r="H845">
        <f t="shared" si="41"/>
        <v>491.27424256665728</v>
      </c>
    </row>
    <row r="846" spans="1:8" x14ac:dyDescent="0.3">
      <c r="A846" s="1">
        <v>14.050000281000001</v>
      </c>
      <c r="B846">
        <v>6.8079999999999998</v>
      </c>
      <c r="C846">
        <v>175.10480000000001</v>
      </c>
      <c r="D846">
        <f t="shared" si="39"/>
        <v>3.1915199999999998E-3</v>
      </c>
      <c r="E846">
        <f t="shared" si="40"/>
        <v>54.865643956484696</v>
      </c>
      <c r="F846">
        <v>-5.5E-2</v>
      </c>
      <c r="G846">
        <v>160</v>
      </c>
      <c r="H846">
        <f t="shared" si="41"/>
        <v>491.30195016794505</v>
      </c>
    </row>
    <row r="847" spans="1:8" x14ac:dyDescent="0.3">
      <c r="A847" s="1">
        <v>14.066666948</v>
      </c>
      <c r="B847">
        <v>6.8090000000000002</v>
      </c>
      <c r="C847">
        <v>181.3032</v>
      </c>
      <c r="D847">
        <f t="shared" si="39"/>
        <v>3.1914599999999997E-3</v>
      </c>
      <c r="E847">
        <f t="shared" si="40"/>
        <v>56.808858641499505</v>
      </c>
      <c r="F847">
        <v>-5.3999999999999999E-2</v>
      </c>
      <c r="G847">
        <v>160</v>
      </c>
      <c r="H847">
        <f t="shared" si="41"/>
        <v>491.31118672958462</v>
      </c>
    </row>
    <row r="848" spans="1:8" x14ac:dyDescent="0.3">
      <c r="A848" s="1">
        <v>14.083333615000001</v>
      </c>
      <c r="B848">
        <v>6.8109999999999999</v>
      </c>
      <c r="C848">
        <v>190.60079999999999</v>
      </c>
      <c r="D848">
        <f t="shared" si="39"/>
        <v>3.19134E-3</v>
      </c>
      <c r="E848">
        <f t="shared" si="40"/>
        <v>59.724379100941924</v>
      </c>
      <c r="F848">
        <v>-5.3999999999999999E-2</v>
      </c>
      <c r="G848">
        <v>160</v>
      </c>
      <c r="H848">
        <f t="shared" si="41"/>
        <v>491.32966089479652</v>
      </c>
    </row>
    <row r="849" spans="1:8" x14ac:dyDescent="0.3">
      <c r="A849" s="1">
        <v>14.100000282</v>
      </c>
      <c r="B849">
        <v>6.8129999999999997</v>
      </c>
      <c r="C849">
        <v>195.24959999999999</v>
      </c>
      <c r="D849">
        <f t="shared" si="39"/>
        <v>3.1912199999999998E-3</v>
      </c>
      <c r="E849">
        <f t="shared" si="40"/>
        <v>61.183371876586378</v>
      </c>
      <c r="F849">
        <v>-5.3999999999999999E-2</v>
      </c>
      <c r="G849">
        <v>160</v>
      </c>
      <c r="H849">
        <f t="shared" si="41"/>
        <v>491.34813644938305</v>
      </c>
    </row>
    <row r="850" spans="1:8" x14ac:dyDescent="0.3">
      <c r="A850" s="1">
        <v>14.116666949000001</v>
      </c>
      <c r="B850">
        <v>6.8159999999999998</v>
      </c>
      <c r="C850">
        <v>202.99760000000001</v>
      </c>
      <c r="D850">
        <f t="shared" si="39"/>
        <v>3.1910399999999996E-3</v>
      </c>
      <c r="E850">
        <f t="shared" si="40"/>
        <v>63.61487164059367</v>
      </c>
      <c r="F850">
        <v>-5.3999999999999999E-2</v>
      </c>
      <c r="G850">
        <v>160</v>
      </c>
      <c r="H850">
        <f t="shared" si="41"/>
        <v>491.37585238668277</v>
      </c>
    </row>
    <row r="851" spans="1:8" x14ac:dyDescent="0.3">
      <c r="A851" s="1">
        <v>14.133333616</v>
      </c>
      <c r="B851">
        <v>6.8239999999999998</v>
      </c>
      <c r="C851">
        <v>213.84479999999999</v>
      </c>
      <c r="D851">
        <f t="shared" si="39"/>
        <v>3.1905599999999998E-3</v>
      </c>
      <c r="E851">
        <f t="shared" si="40"/>
        <v>67.024221453287197</v>
      </c>
      <c r="F851">
        <v>-7.5999999999999998E-2</v>
      </c>
      <c r="G851">
        <v>160</v>
      </c>
      <c r="H851">
        <f t="shared" si="41"/>
        <v>491.44977684168299</v>
      </c>
    </row>
    <row r="852" spans="1:8" x14ac:dyDescent="0.3">
      <c r="A852" s="1">
        <v>14.150000283000001</v>
      </c>
      <c r="B852">
        <v>6.8239999999999998</v>
      </c>
      <c r="C852">
        <v>221.59280000000001</v>
      </c>
      <c r="D852">
        <f t="shared" si="39"/>
        <v>3.1905599999999998E-3</v>
      </c>
      <c r="E852">
        <f t="shared" si="40"/>
        <v>69.45263527405848</v>
      </c>
      <c r="F852">
        <v>-7.6999999999999999E-2</v>
      </c>
      <c r="G852">
        <v>160</v>
      </c>
      <c r="H852">
        <f t="shared" si="41"/>
        <v>491.44977684168299</v>
      </c>
    </row>
    <row r="853" spans="1:8" x14ac:dyDescent="0.3">
      <c r="A853" s="1">
        <v>14.16666695</v>
      </c>
      <c r="B853">
        <v>6.8250000000000002</v>
      </c>
      <c r="C853">
        <v>227.7912</v>
      </c>
      <c r="D853">
        <f t="shared" si="39"/>
        <v>3.1904999999999998E-3</v>
      </c>
      <c r="E853">
        <f t="shared" si="40"/>
        <v>71.396708979783739</v>
      </c>
      <c r="F853">
        <v>-7.6999999999999999E-2</v>
      </c>
      <c r="G853">
        <v>160</v>
      </c>
      <c r="H853">
        <f t="shared" si="41"/>
        <v>491.45901896254509</v>
      </c>
    </row>
    <row r="854" spans="1:8" x14ac:dyDescent="0.3">
      <c r="A854" s="1">
        <v>14.183333617000001</v>
      </c>
      <c r="B854">
        <v>6.8259999999999996</v>
      </c>
      <c r="C854">
        <v>238.63839999999999</v>
      </c>
      <c r="D854">
        <f t="shared" si="39"/>
        <v>3.1904399999999997E-3</v>
      </c>
      <c r="E854">
        <f t="shared" si="40"/>
        <v>74.797958902220387</v>
      </c>
      <c r="F854">
        <v>-7.6999999999999999E-2</v>
      </c>
      <c r="G854">
        <v>160</v>
      </c>
      <c r="H854">
        <f t="shared" si="41"/>
        <v>491.46826143102521</v>
      </c>
    </row>
    <row r="855" spans="1:8" x14ac:dyDescent="0.3">
      <c r="A855" s="1">
        <v>14.200000284</v>
      </c>
      <c r="B855">
        <v>6.8259999999999996</v>
      </c>
      <c r="C855">
        <v>247.93600000000001</v>
      </c>
      <c r="D855">
        <f t="shared" si="39"/>
        <v>3.1904399999999997E-3</v>
      </c>
      <c r="E855">
        <f t="shared" si="40"/>
        <v>77.712165093216001</v>
      </c>
      <c r="F855">
        <v>-7.6999999999999999E-2</v>
      </c>
      <c r="G855">
        <v>160</v>
      </c>
      <c r="H855">
        <f t="shared" si="41"/>
        <v>491.46826143102521</v>
      </c>
    </row>
    <row r="856" spans="1:8" x14ac:dyDescent="0.3">
      <c r="A856" s="1">
        <v>14.216666951000001</v>
      </c>
      <c r="B856">
        <v>6.827</v>
      </c>
      <c r="C856">
        <v>254.1344</v>
      </c>
      <c r="D856">
        <f t="shared" si="39"/>
        <v>3.1903799999999996E-3</v>
      </c>
      <c r="E856">
        <f t="shared" si="40"/>
        <v>79.656467254684415</v>
      </c>
      <c r="F856">
        <v>-7.6999999999999999E-2</v>
      </c>
      <c r="G856">
        <v>160</v>
      </c>
      <c r="H856">
        <f t="shared" si="41"/>
        <v>491.47750424714303</v>
      </c>
    </row>
    <row r="857" spans="1:8" x14ac:dyDescent="0.3">
      <c r="A857" s="1">
        <v>14.233333618</v>
      </c>
      <c r="B857">
        <v>6.8280000000000003</v>
      </c>
      <c r="C857">
        <v>263.43200000000002</v>
      </c>
      <c r="D857">
        <f t="shared" si="39"/>
        <v>3.1903199999999995E-3</v>
      </c>
      <c r="E857">
        <f t="shared" si="40"/>
        <v>82.572281150480222</v>
      </c>
      <c r="F857">
        <v>-7.6999999999999999E-2</v>
      </c>
      <c r="G857">
        <v>160</v>
      </c>
      <c r="H857">
        <f t="shared" si="41"/>
        <v>491.4867474109181</v>
      </c>
    </row>
    <row r="858" spans="1:8" x14ac:dyDescent="0.3">
      <c r="A858" s="1">
        <v>14.250000285</v>
      </c>
      <c r="B858">
        <v>6.8280000000000003</v>
      </c>
      <c r="C858">
        <v>271.18</v>
      </c>
      <c r="D858">
        <f t="shared" si="39"/>
        <v>3.1903199999999995E-3</v>
      </c>
      <c r="E858">
        <f t="shared" si="40"/>
        <v>85.000877654906105</v>
      </c>
      <c r="F858">
        <v>-7.6999999999999999E-2</v>
      </c>
      <c r="G858">
        <v>160</v>
      </c>
      <c r="H858">
        <f t="shared" si="41"/>
        <v>491.4867474109181</v>
      </c>
    </row>
    <row r="859" spans="1:8" x14ac:dyDescent="0.3">
      <c r="A859" s="1">
        <v>14.266666952</v>
      </c>
      <c r="B859">
        <v>6.8289999999999997</v>
      </c>
      <c r="C859">
        <v>278.928</v>
      </c>
      <c r="D859">
        <f t="shared" si="39"/>
        <v>3.1902599999999995E-3</v>
      </c>
      <c r="E859">
        <f t="shared" si="40"/>
        <v>87.431118466833425</v>
      </c>
      <c r="F859">
        <v>-7.6999999999999999E-2</v>
      </c>
      <c r="G859">
        <v>160</v>
      </c>
      <c r="H859">
        <f t="shared" si="41"/>
        <v>491.49599092237003</v>
      </c>
    </row>
    <row r="860" spans="1:8" x14ac:dyDescent="0.3">
      <c r="A860" s="1">
        <v>14.283333619</v>
      </c>
      <c r="B860">
        <v>6.83</v>
      </c>
      <c r="C860">
        <v>285.12639999999999</v>
      </c>
      <c r="D860">
        <f t="shared" si="39"/>
        <v>3.1901999999999994E-3</v>
      </c>
      <c r="E860">
        <f t="shared" si="40"/>
        <v>89.375713121434416</v>
      </c>
      <c r="F860">
        <v>-7.6999999999999999E-2</v>
      </c>
      <c r="G860">
        <v>160</v>
      </c>
      <c r="H860">
        <f t="shared" si="41"/>
        <v>491.50523478151854</v>
      </c>
    </row>
    <row r="861" spans="1:8" x14ac:dyDescent="0.3">
      <c r="A861" s="1">
        <v>14.300000286</v>
      </c>
      <c r="B861">
        <v>6.8310000000000004</v>
      </c>
      <c r="C861">
        <v>294.42399999999998</v>
      </c>
      <c r="D861">
        <f t="shared" si="39"/>
        <v>3.1901399999999997E-3</v>
      </c>
      <c r="E861">
        <f t="shared" si="40"/>
        <v>92.29187433780335</v>
      </c>
      <c r="F861">
        <v>-7.8E-2</v>
      </c>
      <c r="G861">
        <v>160</v>
      </c>
      <c r="H861">
        <f t="shared" si="41"/>
        <v>491.51447898838302</v>
      </c>
    </row>
    <row r="862" spans="1:8" x14ac:dyDescent="0.3">
      <c r="A862" s="1">
        <v>14.316666953</v>
      </c>
      <c r="B862">
        <v>6.8319999999999999</v>
      </c>
      <c r="C862">
        <v>302.17200000000003</v>
      </c>
      <c r="D862">
        <f t="shared" si="39"/>
        <v>3.1900800000000001E-3</v>
      </c>
      <c r="E862">
        <f t="shared" si="40"/>
        <v>94.722389407162211</v>
      </c>
      <c r="F862">
        <v>-7.8E-2</v>
      </c>
      <c r="G862">
        <v>160</v>
      </c>
      <c r="H862">
        <f t="shared" si="41"/>
        <v>491.52372354298325</v>
      </c>
    </row>
    <row r="863" spans="1:8" x14ac:dyDescent="0.3">
      <c r="A863" s="1">
        <v>14.333333619999999</v>
      </c>
      <c r="B863">
        <v>6.8330000000000002</v>
      </c>
      <c r="C863">
        <v>311.46960000000001</v>
      </c>
      <c r="D863">
        <f t="shared" si="39"/>
        <v>3.19002E-3</v>
      </c>
      <c r="E863">
        <f t="shared" si="40"/>
        <v>97.638760885511701</v>
      </c>
      <c r="F863">
        <v>-7.8E-2</v>
      </c>
      <c r="G863">
        <v>160</v>
      </c>
      <c r="H863">
        <f t="shared" si="41"/>
        <v>491.53296844533889</v>
      </c>
    </row>
    <row r="864" spans="1:8" x14ac:dyDescent="0.3">
      <c r="A864" s="1">
        <v>14.350000287</v>
      </c>
      <c r="B864">
        <v>6.8339999999999996</v>
      </c>
      <c r="C864">
        <v>320.7672</v>
      </c>
      <c r="D864">
        <f t="shared" si="39"/>
        <v>3.1899599999999999E-3</v>
      </c>
      <c r="E864">
        <f t="shared" si="40"/>
        <v>100.55524207200091</v>
      </c>
      <c r="F864">
        <v>-7.8E-2</v>
      </c>
      <c r="G864">
        <v>160</v>
      </c>
      <c r="H864">
        <f t="shared" si="41"/>
        <v>491.54221369546957</v>
      </c>
    </row>
    <row r="865" spans="1:8" x14ac:dyDescent="0.3">
      <c r="A865" s="1">
        <v>14.366666953999999</v>
      </c>
      <c r="B865">
        <v>6.8360000000000003</v>
      </c>
      <c r="C865">
        <v>330.06479999999999</v>
      </c>
      <c r="D865">
        <f t="shared" si="39"/>
        <v>3.1898399999999998E-3</v>
      </c>
      <c r="E865">
        <f t="shared" si="40"/>
        <v>103.47377924911595</v>
      </c>
      <c r="F865">
        <v>-7.8E-2</v>
      </c>
      <c r="G865">
        <v>160</v>
      </c>
      <c r="H865">
        <f t="shared" si="41"/>
        <v>491.56070523913428</v>
      </c>
    </row>
    <row r="866" spans="1:8" x14ac:dyDescent="0.3">
      <c r="A866" s="1">
        <v>14.383333621</v>
      </c>
      <c r="B866">
        <v>6.8369999999999997</v>
      </c>
      <c r="C866">
        <v>337.81279999999998</v>
      </c>
      <c r="D866">
        <f t="shared" si="39"/>
        <v>3.1897800000000001E-3</v>
      </c>
      <c r="E866">
        <f t="shared" si="40"/>
        <v>105.90473324179096</v>
      </c>
      <c r="F866">
        <v>-7.8E-2</v>
      </c>
      <c r="G866">
        <v>160</v>
      </c>
      <c r="H866">
        <f t="shared" si="41"/>
        <v>491.56995153270753</v>
      </c>
    </row>
    <row r="867" spans="1:8" x14ac:dyDescent="0.3">
      <c r="A867" s="1">
        <v>14.400000287999999</v>
      </c>
      <c r="B867">
        <v>6.8380000000000001</v>
      </c>
      <c r="C867">
        <v>345.56079999999997</v>
      </c>
      <c r="D867">
        <f t="shared" si="39"/>
        <v>3.1897200000000001E-3</v>
      </c>
      <c r="E867">
        <f t="shared" si="40"/>
        <v>108.33577868903853</v>
      </c>
      <c r="F867">
        <v>-7.9000000000000001E-2</v>
      </c>
      <c r="G867">
        <v>160</v>
      </c>
      <c r="H867">
        <f t="shared" si="41"/>
        <v>491.57919817413443</v>
      </c>
    </row>
    <row r="868" spans="1:8" x14ac:dyDescent="0.3">
      <c r="A868" s="1">
        <v>14.416666955</v>
      </c>
      <c r="B868">
        <v>6.8390000000000004</v>
      </c>
      <c r="C868">
        <v>351.75920000000002</v>
      </c>
      <c r="D868">
        <f t="shared" si="39"/>
        <v>3.18966E-3</v>
      </c>
      <c r="E868">
        <f t="shared" si="40"/>
        <v>110.28109579077395</v>
      </c>
      <c r="F868">
        <v>-7.9000000000000001E-2</v>
      </c>
      <c r="G868">
        <v>160</v>
      </c>
      <c r="H868">
        <f t="shared" si="41"/>
        <v>491.58844516343436</v>
      </c>
    </row>
    <row r="869" spans="1:8" x14ac:dyDescent="0.3">
      <c r="A869" s="1">
        <v>14.433333621999999</v>
      </c>
      <c r="B869">
        <v>6.84</v>
      </c>
      <c r="C869">
        <v>361.05680000000001</v>
      </c>
      <c r="D869">
        <f t="shared" si="39"/>
        <v>3.1895999999999999E-3</v>
      </c>
      <c r="E869">
        <f t="shared" si="40"/>
        <v>113.19814396789566</v>
      </c>
      <c r="F869">
        <v>-7.9000000000000001E-2</v>
      </c>
      <c r="G869">
        <v>160</v>
      </c>
      <c r="H869">
        <f t="shared" si="41"/>
        <v>491.59769250062709</v>
      </c>
    </row>
    <row r="870" spans="1:8" x14ac:dyDescent="0.3">
      <c r="A870" s="1">
        <v>14.450000289</v>
      </c>
      <c r="B870">
        <v>6.8410000000000002</v>
      </c>
      <c r="C870">
        <v>367.2552</v>
      </c>
      <c r="D870">
        <f t="shared" si="39"/>
        <v>3.1895399999999998E-3</v>
      </c>
      <c r="E870">
        <f t="shared" si="40"/>
        <v>115.1436257265938</v>
      </c>
      <c r="F870">
        <v>-7.9000000000000001E-2</v>
      </c>
      <c r="G870">
        <v>160</v>
      </c>
      <c r="H870">
        <f t="shared" si="41"/>
        <v>491.60694018573213</v>
      </c>
    </row>
    <row r="871" spans="1:8" x14ac:dyDescent="0.3">
      <c r="A871" s="1">
        <v>14.466666955999999</v>
      </c>
      <c r="B871">
        <v>6.8419999999999996</v>
      </c>
      <c r="C871">
        <v>378.10239999999999</v>
      </c>
      <c r="D871">
        <f t="shared" si="39"/>
        <v>3.1894799999999997E-3</v>
      </c>
      <c r="E871">
        <f t="shared" si="40"/>
        <v>118.54672234972473</v>
      </c>
      <c r="F871">
        <v>-7.9000000000000001E-2</v>
      </c>
      <c r="G871">
        <v>160</v>
      </c>
      <c r="H871">
        <f t="shared" si="41"/>
        <v>491.61618821876925</v>
      </c>
    </row>
    <row r="872" spans="1:8" x14ac:dyDescent="0.3">
      <c r="A872" s="1">
        <v>14.483333623</v>
      </c>
      <c r="B872">
        <v>6.843</v>
      </c>
      <c r="C872">
        <v>387.4</v>
      </c>
      <c r="D872">
        <f t="shared" si="39"/>
        <v>3.1894199999999997E-3</v>
      </c>
      <c r="E872">
        <f t="shared" si="40"/>
        <v>121.4640906497106</v>
      </c>
      <c r="F872">
        <v>-7.9000000000000001E-2</v>
      </c>
      <c r="G872">
        <v>160</v>
      </c>
      <c r="H872">
        <f t="shared" si="41"/>
        <v>491.62543659975796</v>
      </c>
    </row>
    <row r="873" spans="1:8" x14ac:dyDescent="0.3">
      <c r="A873" s="1">
        <v>14.500000289999999</v>
      </c>
      <c r="B873">
        <v>6.8449999999999998</v>
      </c>
      <c r="C873">
        <v>395.14800000000002</v>
      </c>
      <c r="D873">
        <f t="shared" si="39"/>
        <v>3.1892999999999999E-3</v>
      </c>
      <c r="E873">
        <f t="shared" si="40"/>
        <v>123.89803405135923</v>
      </c>
      <c r="F873">
        <v>-7.9000000000000001E-2</v>
      </c>
      <c r="G873">
        <v>160</v>
      </c>
      <c r="H873">
        <f t="shared" si="41"/>
        <v>491.64393440566897</v>
      </c>
    </row>
    <row r="874" spans="1:8" x14ac:dyDescent="0.3">
      <c r="A874" s="1">
        <v>14.516666957</v>
      </c>
      <c r="B874">
        <v>6.8460000000000001</v>
      </c>
      <c r="C874">
        <v>405.99520000000001</v>
      </c>
      <c r="D874">
        <f t="shared" si="39"/>
        <v>3.1892399999999999E-3</v>
      </c>
      <c r="E874">
        <f t="shared" si="40"/>
        <v>127.30155146680714</v>
      </c>
      <c r="F874">
        <v>-7.9000000000000001E-2</v>
      </c>
      <c r="G874">
        <v>160</v>
      </c>
      <c r="H874">
        <f t="shared" si="41"/>
        <v>491.6531838306305</v>
      </c>
    </row>
    <row r="875" spans="1:8" x14ac:dyDescent="0.3">
      <c r="A875" s="1">
        <v>14.533333624000001</v>
      </c>
      <c r="B875">
        <v>6.8470000000000004</v>
      </c>
      <c r="C875">
        <v>412.1936</v>
      </c>
      <c r="D875">
        <f t="shared" si="39"/>
        <v>3.1891799999999998E-3</v>
      </c>
      <c r="E875">
        <f t="shared" si="40"/>
        <v>129.24751817081508</v>
      </c>
      <c r="F875">
        <v>-7.9000000000000001E-2</v>
      </c>
      <c r="G875">
        <v>160</v>
      </c>
      <c r="H875">
        <f t="shared" si="41"/>
        <v>491.66243360362228</v>
      </c>
    </row>
    <row r="876" spans="1:8" x14ac:dyDescent="0.3">
      <c r="A876" s="1">
        <v>14.550000291</v>
      </c>
      <c r="B876">
        <v>6.8479999999999999</v>
      </c>
      <c r="C876">
        <v>421.49119999999999</v>
      </c>
      <c r="D876">
        <f t="shared" si="39"/>
        <v>3.1891199999999997E-3</v>
      </c>
      <c r="E876">
        <f t="shared" si="40"/>
        <v>132.16536223158741</v>
      </c>
      <c r="F876">
        <v>-7.9000000000000001E-2</v>
      </c>
      <c r="G876">
        <v>160</v>
      </c>
      <c r="H876">
        <f t="shared" si="41"/>
        <v>491.67168372466392</v>
      </c>
    </row>
    <row r="877" spans="1:8" x14ac:dyDescent="0.3">
      <c r="A877" s="1">
        <v>14.566666958000001</v>
      </c>
      <c r="B877">
        <v>6.8490000000000002</v>
      </c>
      <c r="C877">
        <v>429.23919999999998</v>
      </c>
      <c r="D877">
        <f t="shared" si="39"/>
        <v>3.1890599999999996E-3</v>
      </c>
      <c r="E877">
        <f t="shared" si="40"/>
        <v>134.59740487792644</v>
      </c>
      <c r="F877">
        <v>-7.9000000000000001E-2</v>
      </c>
      <c r="G877">
        <v>160</v>
      </c>
      <c r="H877">
        <f t="shared" si="41"/>
        <v>491.68093419377499</v>
      </c>
    </row>
    <row r="878" spans="1:8" x14ac:dyDescent="0.3">
      <c r="A878" s="1">
        <v>14.583333625</v>
      </c>
      <c r="B878">
        <v>6.85</v>
      </c>
      <c r="C878">
        <v>438.53680000000003</v>
      </c>
      <c r="D878">
        <f t="shared" si="39"/>
        <v>3.1889999999999996E-3</v>
      </c>
      <c r="E878">
        <f t="shared" si="40"/>
        <v>137.51545939165885</v>
      </c>
      <c r="F878">
        <v>-7.9000000000000001E-2</v>
      </c>
      <c r="G878">
        <v>160</v>
      </c>
      <c r="H878">
        <f t="shared" si="41"/>
        <v>491.69018501097531</v>
      </c>
    </row>
    <row r="879" spans="1:8" x14ac:dyDescent="0.3">
      <c r="A879" s="1">
        <v>14.600000292000001</v>
      </c>
      <c r="B879">
        <v>6.851</v>
      </c>
      <c r="C879">
        <v>444.73520000000002</v>
      </c>
      <c r="D879">
        <f t="shared" si="39"/>
        <v>3.1889399999999995E-3</v>
      </c>
      <c r="E879">
        <f t="shared" si="40"/>
        <v>139.4617647243285</v>
      </c>
      <c r="F879">
        <v>-7.9000000000000001E-2</v>
      </c>
      <c r="G879">
        <v>160</v>
      </c>
      <c r="H879">
        <f t="shared" si="41"/>
        <v>491.69943617628439</v>
      </c>
    </row>
    <row r="880" spans="1:8" x14ac:dyDescent="0.3">
      <c r="A880" s="1">
        <v>14.616666959</v>
      </c>
      <c r="B880">
        <v>6.8520000000000003</v>
      </c>
      <c r="C880">
        <v>454.03280000000001</v>
      </c>
      <c r="D880">
        <f t="shared" si="39"/>
        <v>3.1888799999999998E-3</v>
      </c>
      <c r="E880">
        <f t="shared" si="40"/>
        <v>142.38002057148591</v>
      </c>
      <c r="F880">
        <v>-7.9000000000000001E-2</v>
      </c>
      <c r="G880">
        <v>160</v>
      </c>
      <c r="H880">
        <f t="shared" si="41"/>
        <v>491.70868768972184</v>
      </c>
    </row>
    <row r="881" spans="1:8" x14ac:dyDescent="0.3">
      <c r="A881" s="1">
        <v>14.633333626000001</v>
      </c>
      <c r="B881">
        <v>6.8529999999999998</v>
      </c>
      <c r="C881">
        <v>466.42959999999999</v>
      </c>
      <c r="D881">
        <f t="shared" si="39"/>
        <v>3.1888199999999998E-3</v>
      </c>
      <c r="E881">
        <f t="shared" si="40"/>
        <v>146.27028179702839</v>
      </c>
      <c r="F881">
        <v>-7.9000000000000001E-2</v>
      </c>
      <c r="G881">
        <v>160</v>
      </c>
      <c r="H881">
        <f t="shared" si="41"/>
        <v>491.71793955130744</v>
      </c>
    </row>
    <row r="882" spans="1:8" x14ac:dyDescent="0.3">
      <c r="A882" s="1">
        <v>14.650000293</v>
      </c>
      <c r="B882">
        <v>6.8540000000000001</v>
      </c>
      <c r="C882">
        <v>475.72719999999998</v>
      </c>
      <c r="D882">
        <f t="shared" si="39"/>
        <v>3.1887599999999997E-3</v>
      </c>
      <c r="E882">
        <f t="shared" si="40"/>
        <v>149.18877557420439</v>
      </c>
      <c r="F882">
        <v>-7.9000000000000001E-2</v>
      </c>
      <c r="G882">
        <v>160</v>
      </c>
      <c r="H882">
        <f t="shared" si="41"/>
        <v>491.72719176106079</v>
      </c>
    </row>
    <row r="883" spans="1:8" x14ac:dyDescent="0.3">
      <c r="A883" s="1">
        <v>14.666666960000001</v>
      </c>
      <c r="B883">
        <v>6.8559999999999999</v>
      </c>
      <c r="C883">
        <v>481.92559999999997</v>
      </c>
      <c r="D883">
        <f t="shared" si="39"/>
        <v>3.1886399999999995E-3</v>
      </c>
      <c r="E883">
        <f t="shared" si="40"/>
        <v>151.13829093281151</v>
      </c>
      <c r="F883">
        <v>-7.9000000000000001E-2</v>
      </c>
      <c r="G883">
        <v>160</v>
      </c>
      <c r="H883">
        <f t="shared" si="41"/>
        <v>491.7456972251494</v>
      </c>
    </row>
    <row r="884" spans="1:8" x14ac:dyDescent="0.3">
      <c r="A884" s="1">
        <v>14.683333627</v>
      </c>
      <c r="B884">
        <v>6.8559999999999999</v>
      </c>
      <c r="C884">
        <v>491.22320000000002</v>
      </c>
      <c r="D884">
        <f t="shared" si="39"/>
        <v>3.1886399999999995E-3</v>
      </c>
      <c r="E884">
        <f t="shared" si="40"/>
        <v>154.05414220482717</v>
      </c>
      <c r="F884">
        <v>-7.9000000000000001E-2</v>
      </c>
      <c r="G884">
        <v>160</v>
      </c>
      <c r="H884">
        <f t="shared" si="41"/>
        <v>491.7456972251494</v>
      </c>
    </row>
    <row r="885" spans="1:8" x14ac:dyDescent="0.3">
      <c r="A885" s="1">
        <v>14.700000294000001</v>
      </c>
      <c r="B885">
        <v>6.8579999999999997</v>
      </c>
      <c r="C885">
        <v>497.42160000000001</v>
      </c>
      <c r="D885">
        <f t="shared" si="39"/>
        <v>3.1885199999999994E-3</v>
      </c>
      <c r="E885">
        <f t="shared" si="40"/>
        <v>156.00391404162437</v>
      </c>
      <c r="F885">
        <v>-7.9000000000000001E-2</v>
      </c>
      <c r="G885">
        <v>160</v>
      </c>
      <c r="H885">
        <f t="shared" si="41"/>
        <v>491.76420408214477</v>
      </c>
    </row>
    <row r="886" spans="1:8" x14ac:dyDescent="0.3">
      <c r="A886" s="1">
        <v>14.716666961</v>
      </c>
      <c r="B886">
        <v>6.8579999999999997</v>
      </c>
      <c r="C886">
        <v>506.7192</v>
      </c>
      <c r="D886">
        <f t="shared" si="39"/>
        <v>3.1885199999999994E-3</v>
      </c>
      <c r="E886">
        <f t="shared" si="40"/>
        <v>158.91987505174819</v>
      </c>
      <c r="F886">
        <v>-7.9000000000000001E-2</v>
      </c>
      <c r="G886">
        <v>160</v>
      </c>
      <c r="H886">
        <f t="shared" si="41"/>
        <v>491.76420408214477</v>
      </c>
    </row>
    <row r="887" spans="1:8" x14ac:dyDescent="0.3">
      <c r="A887" s="1">
        <v>14.733333628</v>
      </c>
      <c r="B887">
        <v>6.859</v>
      </c>
      <c r="C887">
        <v>512.91759999999999</v>
      </c>
      <c r="D887">
        <f t="shared" si="39"/>
        <v>3.1884599999999997E-3</v>
      </c>
      <c r="E887">
        <f t="shared" si="40"/>
        <v>160.86687617219602</v>
      </c>
      <c r="F887">
        <v>-7.9000000000000001E-2</v>
      </c>
      <c r="G887">
        <v>160</v>
      </c>
      <c r="H887">
        <f t="shared" si="41"/>
        <v>491.77345803303166</v>
      </c>
    </row>
    <row r="888" spans="1:8" x14ac:dyDescent="0.3">
      <c r="A888" s="1">
        <v>14.750000295</v>
      </c>
      <c r="B888">
        <v>6.86</v>
      </c>
      <c r="C888">
        <v>522.21519999999998</v>
      </c>
      <c r="D888">
        <f t="shared" si="39"/>
        <v>3.1883999999999997E-3</v>
      </c>
      <c r="E888">
        <f t="shared" si="40"/>
        <v>163.78597415631666</v>
      </c>
      <c r="F888">
        <v>-7.9000000000000001E-2</v>
      </c>
      <c r="G888">
        <v>160</v>
      </c>
      <c r="H888">
        <f t="shared" si="41"/>
        <v>491.78271233220426</v>
      </c>
    </row>
    <row r="889" spans="1:8" x14ac:dyDescent="0.3">
      <c r="A889" s="1">
        <v>14.766666962</v>
      </c>
      <c r="B889">
        <v>6.8609999999999998</v>
      </c>
      <c r="C889">
        <v>531.51279999999997</v>
      </c>
      <c r="D889">
        <f t="shared" si="39"/>
        <v>3.18834E-3</v>
      </c>
      <c r="E889">
        <f t="shared" si="40"/>
        <v>166.70518200693778</v>
      </c>
      <c r="F889">
        <v>-7.9000000000000001E-2</v>
      </c>
      <c r="G889">
        <v>160</v>
      </c>
      <c r="H889">
        <f t="shared" si="41"/>
        <v>491.79196697968223</v>
      </c>
    </row>
    <row r="890" spans="1:8" x14ac:dyDescent="0.3">
      <c r="A890" s="1">
        <v>14.783333628999999</v>
      </c>
      <c r="B890">
        <v>6.8620000000000001</v>
      </c>
      <c r="C890">
        <v>540.81039999999996</v>
      </c>
      <c r="D890">
        <f t="shared" si="39"/>
        <v>3.1882799999999999E-3</v>
      </c>
      <c r="E890">
        <f t="shared" si="40"/>
        <v>169.62449973026207</v>
      </c>
      <c r="F890">
        <v>-7.9000000000000001E-2</v>
      </c>
      <c r="G890">
        <v>160</v>
      </c>
      <c r="H890">
        <f t="shared" si="41"/>
        <v>491.80122197548519</v>
      </c>
    </row>
    <row r="891" spans="1:8" x14ac:dyDescent="0.3">
      <c r="A891" s="1">
        <v>14.800000296</v>
      </c>
      <c r="B891">
        <v>6.8630000000000004</v>
      </c>
      <c r="C891">
        <v>548.55840000000001</v>
      </c>
      <c r="D891">
        <f t="shared" si="39"/>
        <v>3.1882199999999999E-3</v>
      </c>
      <c r="E891">
        <f t="shared" si="40"/>
        <v>172.05788810057024</v>
      </c>
      <c r="F891">
        <v>-7.9000000000000001E-2</v>
      </c>
      <c r="G891">
        <v>160</v>
      </c>
      <c r="H891">
        <f t="shared" si="41"/>
        <v>491.81047731963292</v>
      </c>
    </row>
    <row r="892" spans="1:8" x14ac:dyDescent="0.3">
      <c r="A892" s="1">
        <v>14.816666962999999</v>
      </c>
      <c r="B892">
        <v>6.8650000000000002</v>
      </c>
      <c r="C892">
        <v>559.40560000000005</v>
      </c>
      <c r="D892">
        <f t="shared" si="39"/>
        <v>3.1880999999999997E-3</v>
      </c>
      <c r="E892">
        <f t="shared" si="40"/>
        <v>175.46676703992978</v>
      </c>
      <c r="F892">
        <v>-7.9000000000000001E-2</v>
      </c>
      <c r="G892">
        <v>160</v>
      </c>
      <c r="H892">
        <f t="shared" si="41"/>
        <v>491.82898905304103</v>
      </c>
    </row>
    <row r="893" spans="1:8" x14ac:dyDescent="0.3">
      <c r="A893" s="1">
        <v>14.83333363</v>
      </c>
      <c r="B893">
        <v>6.8659999999999997</v>
      </c>
      <c r="C893">
        <v>568.70320000000004</v>
      </c>
      <c r="D893">
        <f t="shared" si="39"/>
        <v>3.1880400000000001E-3</v>
      </c>
      <c r="E893">
        <f t="shared" si="40"/>
        <v>178.38646942949273</v>
      </c>
      <c r="F893">
        <v>-7.9000000000000001E-2</v>
      </c>
      <c r="G893">
        <v>160</v>
      </c>
      <c r="H893">
        <f t="shared" si="41"/>
        <v>491.83824544234074</v>
      </c>
    </row>
    <row r="894" spans="1:8" x14ac:dyDescent="0.3">
      <c r="A894" s="1">
        <v>14.850000296999999</v>
      </c>
      <c r="B894">
        <v>6.867</v>
      </c>
      <c r="C894">
        <v>576.45119999999997</v>
      </c>
      <c r="D894">
        <f t="shared" si="39"/>
        <v>3.18798E-3</v>
      </c>
      <c r="E894">
        <f t="shared" si="40"/>
        <v>180.82020589840587</v>
      </c>
      <c r="F894">
        <v>-7.9000000000000001E-2</v>
      </c>
      <c r="G894">
        <v>160</v>
      </c>
      <c r="H894">
        <f t="shared" si="41"/>
        <v>491.84750218006388</v>
      </c>
    </row>
    <row r="895" spans="1:8" x14ac:dyDescent="0.3">
      <c r="A895" s="1">
        <v>14.866666964</v>
      </c>
      <c r="B895">
        <v>6.8680000000000003</v>
      </c>
      <c r="C895">
        <v>584.19920000000002</v>
      </c>
      <c r="D895">
        <f t="shared" si="39"/>
        <v>3.1879199999999999E-3</v>
      </c>
      <c r="E895">
        <f t="shared" si="40"/>
        <v>183.25403397826798</v>
      </c>
      <c r="F895">
        <v>-7.8E-2</v>
      </c>
      <c r="G895">
        <v>160</v>
      </c>
      <c r="H895">
        <f t="shared" si="41"/>
        <v>491.85675926623003</v>
      </c>
    </row>
    <row r="896" spans="1:8" x14ac:dyDescent="0.3">
      <c r="A896" s="1">
        <v>14.883333630999999</v>
      </c>
      <c r="B896">
        <v>6.8689999999999998</v>
      </c>
      <c r="C896">
        <v>593.49680000000001</v>
      </c>
      <c r="D896">
        <f t="shared" si="39"/>
        <v>3.1878599999999998E-3</v>
      </c>
      <c r="E896">
        <f t="shared" si="40"/>
        <v>186.17404779381783</v>
      </c>
      <c r="F896">
        <v>-7.8E-2</v>
      </c>
      <c r="G896">
        <v>160</v>
      </c>
      <c r="H896">
        <f t="shared" si="41"/>
        <v>491.86601670085889</v>
      </c>
    </row>
    <row r="897" spans="1:8" x14ac:dyDescent="0.3">
      <c r="A897" s="1">
        <v>14.900000298</v>
      </c>
      <c r="B897">
        <v>6.87</v>
      </c>
      <c r="C897">
        <v>599.6952</v>
      </c>
      <c r="D897">
        <f t="shared" si="39"/>
        <v>3.1877999999999997E-3</v>
      </c>
      <c r="E897">
        <f t="shared" si="40"/>
        <v>188.12196499153023</v>
      </c>
      <c r="F897">
        <v>-7.8E-2</v>
      </c>
      <c r="G897">
        <v>160</v>
      </c>
      <c r="H897">
        <f t="shared" si="41"/>
        <v>491.8752744839702</v>
      </c>
    </row>
    <row r="898" spans="1:8" x14ac:dyDescent="0.3">
      <c r="A898" s="1">
        <v>14.916666964999999</v>
      </c>
      <c r="B898">
        <v>6.8710000000000004</v>
      </c>
      <c r="C898">
        <v>610.54240000000004</v>
      </c>
      <c r="D898">
        <f t="shared" si="39"/>
        <v>3.1877399999999997E-3</v>
      </c>
      <c r="E898">
        <f t="shared" si="40"/>
        <v>191.52829277168152</v>
      </c>
      <c r="F898">
        <v>-7.8E-2</v>
      </c>
      <c r="G898">
        <v>160</v>
      </c>
      <c r="H898">
        <f t="shared" si="41"/>
        <v>491.88453261558351</v>
      </c>
    </row>
    <row r="899" spans="1:8" x14ac:dyDescent="0.3">
      <c r="A899" s="1">
        <v>14.933333632</v>
      </c>
      <c r="B899">
        <v>6.8719999999999999</v>
      </c>
      <c r="C899">
        <v>618.29039999999998</v>
      </c>
      <c r="D899">
        <f t="shared" si="39"/>
        <v>3.1876799999999996E-3</v>
      </c>
      <c r="E899">
        <f t="shared" si="40"/>
        <v>193.96250564673997</v>
      </c>
      <c r="F899">
        <v>-7.8E-2</v>
      </c>
      <c r="G899">
        <v>160</v>
      </c>
      <c r="H899">
        <f t="shared" si="41"/>
        <v>491.89379109571854</v>
      </c>
    </row>
    <row r="900" spans="1:8" x14ac:dyDescent="0.3">
      <c r="A900" s="1">
        <v>14.950000298999999</v>
      </c>
      <c r="B900">
        <v>6.8730000000000002</v>
      </c>
      <c r="C900">
        <v>630.68719999999996</v>
      </c>
      <c r="D900">
        <f t="shared" ref="D900:D963" si="42">0.06*(0.06-B900/1000)</f>
        <v>3.1876199999999995E-3</v>
      </c>
      <c r="E900">
        <f t="shared" ref="E900:E963" si="43">C900/D900/1000</f>
        <v>197.85520231395211</v>
      </c>
      <c r="F900">
        <v>-7.8E-2</v>
      </c>
      <c r="G900">
        <v>160</v>
      </c>
      <c r="H900">
        <f t="shared" ref="H900:H963" si="44">G900*9.8/D900/1000</f>
        <v>491.90304992439508</v>
      </c>
    </row>
    <row r="901" spans="1:8" x14ac:dyDescent="0.3">
      <c r="A901" s="1">
        <v>14.966666966</v>
      </c>
      <c r="B901">
        <v>6.875</v>
      </c>
      <c r="C901">
        <v>638.43520000000001</v>
      </c>
      <c r="D901">
        <f t="shared" si="42"/>
        <v>3.1874999999999998E-3</v>
      </c>
      <c r="E901">
        <f t="shared" si="43"/>
        <v>200.29339607843139</v>
      </c>
      <c r="F901">
        <v>-7.8E-2</v>
      </c>
      <c r="G901">
        <v>160</v>
      </c>
      <c r="H901">
        <f t="shared" si="44"/>
        <v>491.92156862745099</v>
      </c>
    </row>
    <row r="902" spans="1:8" x14ac:dyDescent="0.3">
      <c r="A902" s="1">
        <v>14.983333633000001</v>
      </c>
      <c r="B902">
        <v>6.8760000000000003</v>
      </c>
      <c r="C902">
        <v>647.7328</v>
      </c>
      <c r="D902">
        <f t="shared" si="42"/>
        <v>3.1874399999999997E-3</v>
      </c>
      <c r="E902">
        <f t="shared" si="43"/>
        <v>203.21411540295662</v>
      </c>
      <c r="F902">
        <v>-7.8E-2</v>
      </c>
      <c r="G902">
        <v>160</v>
      </c>
      <c r="H902">
        <f t="shared" si="44"/>
        <v>491.93082850186988</v>
      </c>
    </row>
    <row r="903" spans="1:8" x14ac:dyDescent="0.3">
      <c r="A903" s="1">
        <v>15.0000003</v>
      </c>
      <c r="B903">
        <v>6.8760000000000003</v>
      </c>
      <c r="C903">
        <v>657.03039999999999</v>
      </c>
      <c r="D903">
        <f t="shared" si="42"/>
        <v>3.1874399999999997E-3</v>
      </c>
      <c r="E903">
        <f t="shared" si="43"/>
        <v>206.13106442787944</v>
      </c>
      <c r="F903">
        <v>-7.6999999999999999E-2</v>
      </c>
      <c r="G903">
        <v>160</v>
      </c>
      <c r="H903">
        <f t="shared" si="44"/>
        <v>491.93082850186988</v>
      </c>
    </row>
    <row r="904" spans="1:8" x14ac:dyDescent="0.3">
      <c r="A904" s="1">
        <v>15.016666967000001</v>
      </c>
      <c r="B904">
        <v>6.8769999999999998</v>
      </c>
      <c r="C904">
        <v>664.77840000000003</v>
      </c>
      <c r="D904">
        <f t="shared" si="42"/>
        <v>3.1873799999999996E-3</v>
      </c>
      <c r="E904">
        <f t="shared" si="43"/>
        <v>208.56578130000193</v>
      </c>
      <c r="F904">
        <v>-7.6999999999999999E-2</v>
      </c>
      <c r="G904">
        <v>160</v>
      </c>
      <c r="H904">
        <f t="shared" si="44"/>
        <v>491.94008872490895</v>
      </c>
    </row>
    <row r="905" spans="1:8" x14ac:dyDescent="0.3">
      <c r="A905" s="1">
        <v>15.033333634</v>
      </c>
      <c r="B905">
        <v>6.8780000000000001</v>
      </c>
      <c r="C905">
        <v>670.97680000000003</v>
      </c>
      <c r="D905">
        <f t="shared" si="42"/>
        <v>3.1873199999999996E-3</v>
      </c>
      <c r="E905">
        <f t="shared" si="43"/>
        <v>210.51441336295073</v>
      </c>
      <c r="F905">
        <v>-7.6999999999999999E-2</v>
      </c>
      <c r="G905">
        <v>160</v>
      </c>
      <c r="H905">
        <f t="shared" si="44"/>
        <v>491.9493492965878</v>
      </c>
    </row>
    <row r="906" spans="1:8" x14ac:dyDescent="0.3">
      <c r="A906" s="1">
        <v>15.050000301000001</v>
      </c>
      <c r="B906">
        <v>6.8789999999999996</v>
      </c>
      <c r="C906">
        <v>680.27440000000001</v>
      </c>
      <c r="D906">
        <f t="shared" si="42"/>
        <v>3.1872599999999999E-3</v>
      </c>
      <c r="E906">
        <f t="shared" si="43"/>
        <v>213.43549004474065</v>
      </c>
      <c r="F906">
        <v>-7.6999999999999999E-2</v>
      </c>
      <c r="G906">
        <v>160</v>
      </c>
      <c r="H906">
        <f t="shared" si="44"/>
        <v>491.95861021692616</v>
      </c>
    </row>
    <row r="907" spans="1:8" x14ac:dyDescent="0.3">
      <c r="A907" s="1">
        <v>15.066666968</v>
      </c>
      <c r="B907">
        <v>6.88</v>
      </c>
      <c r="C907">
        <v>688.02239999999995</v>
      </c>
      <c r="D907">
        <f t="shared" si="42"/>
        <v>3.1871999999999998E-3</v>
      </c>
      <c r="E907">
        <f t="shared" si="43"/>
        <v>215.87048192771084</v>
      </c>
      <c r="F907">
        <v>-7.6999999999999999E-2</v>
      </c>
      <c r="G907">
        <v>160</v>
      </c>
      <c r="H907">
        <f t="shared" si="44"/>
        <v>491.96787148594382</v>
      </c>
    </row>
    <row r="908" spans="1:8" x14ac:dyDescent="0.3">
      <c r="A908" s="1">
        <v>15.083333635000001</v>
      </c>
      <c r="B908">
        <v>6.8819999999999997</v>
      </c>
      <c r="C908">
        <v>698.86959999999999</v>
      </c>
      <c r="D908">
        <f t="shared" si="42"/>
        <v>3.1870799999999997E-3</v>
      </c>
      <c r="E908">
        <f t="shared" si="43"/>
        <v>219.28210148474466</v>
      </c>
      <c r="F908">
        <v>-7.5999999999999998E-2</v>
      </c>
      <c r="G908">
        <v>160</v>
      </c>
      <c r="H908">
        <f t="shared" si="44"/>
        <v>491.98639507009557</v>
      </c>
    </row>
    <row r="909" spans="1:8" x14ac:dyDescent="0.3">
      <c r="A909" s="1">
        <v>15.100000302</v>
      </c>
      <c r="B909">
        <v>6.8819999999999997</v>
      </c>
      <c r="C909">
        <v>709.71680000000003</v>
      </c>
      <c r="D909">
        <f t="shared" si="42"/>
        <v>3.1870799999999997E-3</v>
      </c>
      <c r="E909">
        <f t="shared" si="43"/>
        <v>222.68559308206889</v>
      </c>
      <c r="F909">
        <v>-7.5999999999999998E-2</v>
      </c>
      <c r="G909">
        <v>160</v>
      </c>
      <c r="H909">
        <f t="shared" si="44"/>
        <v>491.98639507009557</v>
      </c>
    </row>
    <row r="910" spans="1:8" x14ac:dyDescent="0.3">
      <c r="A910" s="1">
        <v>15.116666969000001</v>
      </c>
      <c r="B910">
        <v>6.8840000000000003</v>
      </c>
      <c r="C910">
        <v>717.46479999999997</v>
      </c>
      <c r="D910">
        <f t="shared" si="42"/>
        <v>3.1869599999999995E-3</v>
      </c>
      <c r="E910">
        <f t="shared" si="43"/>
        <v>225.12513492481864</v>
      </c>
      <c r="F910">
        <v>-7.5999999999999998E-2</v>
      </c>
      <c r="G910">
        <v>160</v>
      </c>
      <c r="H910">
        <f t="shared" si="44"/>
        <v>492.00492004920056</v>
      </c>
    </row>
    <row r="911" spans="1:8" x14ac:dyDescent="0.3">
      <c r="A911" s="1">
        <v>15.133333636</v>
      </c>
      <c r="B911">
        <v>6.8840000000000003</v>
      </c>
      <c r="C911">
        <v>726.76239999999996</v>
      </c>
      <c r="D911">
        <f t="shared" si="42"/>
        <v>3.1869599999999995E-3</v>
      </c>
      <c r="E911">
        <f t="shared" si="43"/>
        <v>228.0425232823757</v>
      </c>
      <c r="F911">
        <v>-7.5999999999999998E-2</v>
      </c>
      <c r="G911">
        <v>160</v>
      </c>
      <c r="H911">
        <f t="shared" si="44"/>
        <v>492.00492004920056</v>
      </c>
    </row>
    <row r="912" spans="1:8" x14ac:dyDescent="0.3">
      <c r="A912" s="1">
        <v>15.150000303000001</v>
      </c>
      <c r="B912">
        <v>6.8860000000000001</v>
      </c>
      <c r="C912">
        <v>736.06</v>
      </c>
      <c r="D912">
        <f t="shared" si="42"/>
        <v>3.1868399999999994E-3</v>
      </c>
      <c r="E912">
        <f t="shared" si="43"/>
        <v>230.96860840205346</v>
      </c>
      <c r="F912">
        <v>-7.5999999999999998E-2</v>
      </c>
      <c r="G912">
        <v>160</v>
      </c>
      <c r="H912">
        <f t="shared" si="44"/>
        <v>492.02344642341637</v>
      </c>
    </row>
    <row r="913" spans="1:8" x14ac:dyDescent="0.3">
      <c r="A913" s="1">
        <v>15.16666697</v>
      </c>
      <c r="B913">
        <v>6.8869999999999996</v>
      </c>
      <c r="C913">
        <v>742.25840000000005</v>
      </c>
      <c r="D913">
        <f t="shared" si="42"/>
        <v>3.1867799999999997E-3</v>
      </c>
      <c r="E913">
        <f t="shared" si="43"/>
        <v>232.91799245633527</v>
      </c>
      <c r="F913">
        <v>-7.4999999999999997E-2</v>
      </c>
      <c r="G913">
        <v>160</v>
      </c>
      <c r="H913">
        <f t="shared" si="44"/>
        <v>492.03271013374001</v>
      </c>
    </row>
    <row r="914" spans="1:8" x14ac:dyDescent="0.3">
      <c r="A914" s="1">
        <v>15.183333637</v>
      </c>
      <c r="B914">
        <v>6.8879999999999999</v>
      </c>
      <c r="C914">
        <v>751.55600000000004</v>
      </c>
      <c r="D914">
        <f t="shared" si="42"/>
        <v>3.1867199999999997E-3</v>
      </c>
      <c r="E914">
        <f t="shared" si="43"/>
        <v>235.83998594165791</v>
      </c>
      <c r="F914">
        <v>-7.4999999999999997E-2</v>
      </c>
      <c r="G914">
        <v>160</v>
      </c>
      <c r="H914">
        <f t="shared" si="44"/>
        <v>492.04197419290057</v>
      </c>
    </row>
    <row r="915" spans="1:8" x14ac:dyDescent="0.3">
      <c r="A915" s="1">
        <v>15.200000304</v>
      </c>
      <c r="B915">
        <v>6.8879999999999999</v>
      </c>
      <c r="C915">
        <v>760.85360000000003</v>
      </c>
      <c r="D915">
        <f t="shared" si="42"/>
        <v>3.1867199999999997E-3</v>
      </c>
      <c r="E915">
        <f t="shared" si="43"/>
        <v>238.75759401516297</v>
      </c>
      <c r="F915">
        <v>-7.4999999999999997E-2</v>
      </c>
      <c r="G915">
        <v>160</v>
      </c>
      <c r="H915">
        <f t="shared" si="44"/>
        <v>492.04197419290057</v>
      </c>
    </row>
    <row r="916" spans="1:8" x14ac:dyDescent="0.3">
      <c r="A916" s="1">
        <v>15.216666971</v>
      </c>
      <c r="B916">
        <v>6.8890000000000002</v>
      </c>
      <c r="C916">
        <v>768.60159999999996</v>
      </c>
      <c r="D916">
        <f t="shared" si="42"/>
        <v>3.1866599999999996E-3</v>
      </c>
      <c r="E916">
        <f t="shared" si="43"/>
        <v>241.19347530015756</v>
      </c>
      <c r="F916">
        <v>-7.3999999999999996E-2</v>
      </c>
      <c r="G916">
        <v>160</v>
      </c>
      <c r="H916">
        <f t="shared" si="44"/>
        <v>492.0512386009176</v>
      </c>
    </row>
    <row r="917" spans="1:8" x14ac:dyDescent="0.3">
      <c r="A917" s="1">
        <v>15.233333638</v>
      </c>
      <c r="B917">
        <v>6.89</v>
      </c>
      <c r="C917">
        <v>779.44880000000001</v>
      </c>
      <c r="D917">
        <f t="shared" si="42"/>
        <v>3.1865999999999999E-3</v>
      </c>
      <c r="E917">
        <f t="shared" si="43"/>
        <v>244.60202096278164</v>
      </c>
      <c r="F917">
        <v>-7.3999999999999996E-2</v>
      </c>
      <c r="G917">
        <v>160</v>
      </c>
      <c r="H917">
        <f t="shared" si="44"/>
        <v>492.06050335781083</v>
      </c>
    </row>
    <row r="918" spans="1:8" x14ac:dyDescent="0.3">
      <c r="A918" s="1">
        <v>15.250000305</v>
      </c>
      <c r="B918">
        <v>6.891</v>
      </c>
      <c r="C918">
        <v>787.19680000000005</v>
      </c>
      <c r="D918">
        <f t="shared" si="42"/>
        <v>3.1865399999999999E-3</v>
      </c>
      <c r="E918">
        <f t="shared" si="43"/>
        <v>247.03810402505542</v>
      </c>
      <c r="F918">
        <v>-7.2999999999999995E-2</v>
      </c>
      <c r="G918">
        <v>160</v>
      </c>
      <c r="H918">
        <f t="shared" si="44"/>
        <v>492.06976846360004</v>
      </c>
    </row>
    <row r="919" spans="1:8" x14ac:dyDescent="0.3">
      <c r="A919" s="1">
        <v>15.266666971999999</v>
      </c>
      <c r="B919">
        <v>6.8920000000000003</v>
      </c>
      <c r="C919">
        <v>798.04399999999998</v>
      </c>
      <c r="D919">
        <f t="shared" si="42"/>
        <v>3.1864799999999998E-3</v>
      </c>
      <c r="E919">
        <f t="shared" si="43"/>
        <v>250.44688810223195</v>
      </c>
      <c r="F919">
        <v>-7.1999999999999995E-2</v>
      </c>
      <c r="G919">
        <v>160</v>
      </c>
      <c r="H919">
        <f t="shared" si="44"/>
        <v>492.0790339183049</v>
      </c>
    </row>
    <row r="920" spans="1:8" x14ac:dyDescent="0.3">
      <c r="A920" s="1">
        <v>15.283333639</v>
      </c>
      <c r="B920">
        <v>6.8929999999999998</v>
      </c>
      <c r="C920">
        <v>807.34159999999997</v>
      </c>
      <c r="D920">
        <f t="shared" si="42"/>
        <v>3.1864200000000001E-3</v>
      </c>
      <c r="E920">
        <f t="shared" si="43"/>
        <v>253.36948675943532</v>
      </c>
      <c r="F920">
        <v>-7.1999999999999995E-2</v>
      </c>
      <c r="G920">
        <v>160</v>
      </c>
      <c r="H920">
        <f t="shared" si="44"/>
        <v>492.08829972194496</v>
      </c>
    </row>
    <row r="921" spans="1:8" x14ac:dyDescent="0.3">
      <c r="A921" s="1">
        <v>15.300000305999999</v>
      </c>
      <c r="B921">
        <v>6.8940000000000001</v>
      </c>
      <c r="C921">
        <v>813.54</v>
      </c>
      <c r="D921">
        <f t="shared" si="42"/>
        <v>3.1863600000000001E-3</v>
      </c>
      <c r="E921">
        <f t="shared" si="43"/>
        <v>255.31954958008509</v>
      </c>
      <c r="F921">
        <v>-7.0999999999999994E-2</v>
      </c>
      <c r="G921">
        <v>160</v>
      </c>
      <c r="H921">
        <f t="shared" si="44"/>
        <v>492.09756587454024</v>
      </c>
    </row>
    <row r="922" spans="1:8" x14ac:dyDescent="0.3">
      <c r="A922" s="1">
        <v>15.316666973</v>
      </c>
      <c r="B922">
        <v>6.8949999999999996</v>
      </c>
      <c r="C922">
        <v>821.28800000000001</v>
      </c>
      <c r="D922">
        <f t="shared" si="42"/>
        <v>3.1863E-3</v>
      </c>
      <c r="E922">
        <f t="shared" si="43"/>
        <v>257.75601795185639</v>
      </c>
      <c r="F922">
        <v>-7.0999999999999994E-2</v>
      </c>
      <c r="G922">
        <v>160</v>
      </c>
      <c r="H922">
        <f t="shared" si="44"/>
        <v>492.10683237611028</v>
      </c>
    </row>
    <row r="923" spans="1:8" x14ac:dyDescent="0.3">
      <c r="A923" s="1">
        <v>15.333333639999999</v>
      </c>
      <c r="B923">
        <v>6.8959999999999999</v>
      </c>
      <c r="C923">
        <v>830.5856</v>
      </c>
      <c r="D923">
        <f t="shared" si="42"/>
        <v>3.1862399999999999E-3</v>
      </c>
      <c r="E923">
        <f t="shared" si="43"/>
        <v>260.67891935321882</v>
      </c>
      <c r="F923">
        <v>-7.0000000000000007E-2</v>
      </c>
      <c r="G923">
        <v>160</v>
      </c>
      <c r="H923">
        <f t="shared" si="44"/>
        <v>492.11609922667469</v>
      </c>
    </row>
    <row r="924" spans="1:8" x14ac:dyDescent="0.3">
      <c r="A924" s="1">
        <v>15.350000307</v>
      </c>
      <c r="B924">
        <v>6.8979999999999997</v>
      </c>
      <c r="C924">
        <v>836.78399999999999</v>
      </c>
      <c r="D924">
        <f t="shared" si="42"/>
        <v>3.1861199999999998E-3</v>
      </c>
      <c r="E924">
        <f t="shared" si="43"/>
        <v>262.63417573726036</v>
      </c>
      <c r="F924">
        <v>-7.0000000000000007E-2</v>
      </c>
      <c r="G924">
        <v>160</v>
      </c>
      <c r="H924">
        <f t="shared" si="44"/>
        <v>492.13463397486601</v>
      </c>
    </row>
    <row r="925" spans="1:8" x14ac:dyDescent="0.3">
      <c r="A925" s="1">
        <v>15.366666973999999</v>
      </c>
      <c r="B925">
        <v>6.8979999999999997</v>
      </c>
      <c r="C925">
        <v>847.63120000000004</v>
      </c>
      <c r="D925">
        <f t="shared" si="42"/>
        <v>3.1861199999999998E-3</v>
      </c>
      <c r="E925">
        <f t="shared" si="43"/>
        <v>266.03869283015081</v>
      </c>
      <c r="F925">
        <v>-7.0000000000000007E-2</v>
      </c>
      <c r="G925">
        <v>160</v>
      </c>
      <c r="H925">
        <f t="shared" si="44"/>
        <v>492.13463397486601</v>
      </c>
    </row>
    <row r="926" spans="1:8" x14ac:dyDescent="0.3">
      <c r="A926" s="1">
        <v>15.383333641</v>
      </c>
      <c r="B926">
        <v>6.9</v>
      </c>
      <c r="C926">
        <v>858.47839999999997</v>
      </c>
      <c r="D926">
        <f t="shared" si="42"/>
        <v>3.1859999999999996E-3</v>
      </c>
      <c r="E926">
        <f t="shared" si="43"/>
        <v>269.45335844318896</v>
      </c>
      <c r="F926">
        <v>-6.9000000000000006E-2</v>
      </c>
      <c r="G926">
        <v>160</v>
      </c>
      <c r="H926">
        <f t="shared" si="44"/>
        <v>492.15317011927192</v>
      </c>
    </row>
    <row r="927" spans="1:8" x14ac:dyDescent="0.3">
      <c r="A927" s="1">
        <v>15.400000307999999</v>
      </c>
      <c r="B927">
        <v>6.9009999999999998</v>
      </c>
      <c r="C927">
        <v>866.22640000000001</v>
      </c>
      <c r="D927">
        <f t="shared" si="42"/>
        <v>3.18594E-3</v>
      </c>
      <c r="E927">
        <f t="shared" si="43"/>
        <v>271.89036830574338</v>
      </c>
      <c r="F927">
        <v>-6.9000000000000006E-2</v>
      </c>
      <c r="G927">
        <v>160</v>
      </c>
      <c r="H927">
        <f t="shared" si="44"/>
        <v>492.16243871510449</v>
      </c>
    </row>
    <row r="928" spans="1:8" x14ac:dyDescent="0.3">
      <c r="A928" s="1">
        <v>15.416666975</v>
      </c>
      <c r="B928">
        <v>6.9029999999999996</v>
      </c>
      <c r="C928">
        <v>875.524</v>
      </c>
      <c r="D928">
        <f t="shared" si="42"/>
        <v>3.1858199999999998E-3</v>
      </c>
      <c r="E928">
        <f t="shared" si="43"/>
        <v>274.81904187932781</v>
      </c>
      <c r="F928">
        <v>-6.8000000000000005E-2</v>
      </c>
      <c r="G928">
        <v>160</v>
      </c>
      <c r="H928">
        <f t="shared" si="44"/>
        <v>492.18097695412803</v>
      </c>
    </row>
    <row r="929" spans="1:8" x14ac:dyDescent="0.3">
      <c r="A929" s="1">
        <v>15.433333641999999</v>
      </c>
      <c r="B929">
        <v>6.9039999999999999</v>
      </c>
      <c r="C929">
        <v>881.72239999999999</v>
      </c>
      <c r="D929">
        <f t="shared" si="42"/>
        <v>3.1857599999999997E-3</v>
      </c>
      <c r="E929">
        <f t="shared" si="43"/>
        <v>276.7698759479685</v>
      </c>
      <c r="F929">
        <v>-6.8000000000000005E-2</v>
      </c>
      <c r="G929">
        <v>160</v>
      </c>
      <c r="H929">
        <f t="shared" si="44"/>
        <v>492.19024659735828</v>
      </c>
    </row>
    <row r="930" spans="1:8" x14ac:dyDescent="0.3">
      <c r="A930" s="1">
        <v>15.450000309</v>
      </c>
      <c r="B930">
        <v>6.9050000000000002</v>
      </c>
      <c r="C930">
        <v>889.47040000000004</v>
      </c>
      <c r="D930">
        <f t="shared" si="42"/>
        <v>3.1856999999999996E-3</v>
      </c>
      <c r="E930">
        <f t="shared" si="43"/>
        <v>279.20720720720726</v>
      </c>
      <c r="F930">
        <v>-6.7000000000000004E-2</v>
      </c>
      <c r="G930">
        <v>160</v>
      </c>
      <c r="H930">
        <f t="shared" si="44"/>
        <v>492.19951658976055</v>
      </c>
    </row>
    <row r="931" spans="1:8" x14ac:dyDescent="0.3">
      <c r="A931" s="1">
        <v>15.466666976000001</v>
      </c>
      <c r="B931">
        <v>6.9059999999999997</v>
      </c>
      <c r="C931">
        <v>897.21839999999997</v>
      </c>
      <c r="D931">
        <f t="shared" si="42"/>
        <v>3.1856399999999996E-3</v>
      </c>
      <c r="E931">
        <f t="shared" si="43"/>
        <v>281.64463027837422</v>
      </c>
      <c r="F931">
        <v>-6.7000000000000004E-2</v>
      </c>
      <c r="G931">
        <v>160</v>
      </c>
      <c r="H931">
        <f t="shared" si="44"/>
        <v>492.2087869313545</v>
      </c>
    </row>
    <row r="932" spans="1:8" x14ac:dyDescent="0.3">
      <c r="A932" s="1">
        <v>15.483333643</v>
      </c>
      <c r="B932">
        <v>6.9080000000000004</v>
      </c>
      <c r="C932">
        <v>901.86720000000003</v>
      </c>
      <c r="D932">
        <f t="shared" si="42"/>
        <v>3.1855199999999998E-3</v>
      </c>
      <c r="E932">
        <f t="shared" si="43"/>
        <v>283.11459353574929</v>
      </c>
      <c r="F932">
        <v>-6.6000000000000003E-2</v>
      </c>
      <c r="G932">
        <v>160</v>
      </c>
      <c r="H932">
        <f t="shared" si="44"/>
        <v>492.22732866219644</v>
      </c>
    </row>
    <row r="933" spans="1:8" x14ac:dyDescent="0.3">
      <c r="A933" s="1">
        <v>15.500000310000001</v>
      </c>
      <c r="B933">
        <v>6.9089999999999998</v>
      </c>
      <c r="C933">
        <v>912.71439999999996</v>
      </c>
      <c r="D933">
        <f t="shared" si="42"/>
        <v>3.1854599999999998E-3</v>
      </c>
      <c r="E933">
        <f t="shared" si="43"/>
        <v>286.52514864415184</v>
      </c>
      <c r="F933">
        <v>-6.6000000000000003E-2</v>
      </c>
      <c r="G933">
        <v>160</v>
      </c>
      <c r="H933">
        <f t="shared" si="44"/>
        <v>492.23660005148395</v>
      </c>
    </row>
    <row r="934" spans="1:8" x14ac:dyDescent="0.3">
      <c r="A934" s="1">
        <v>15.516666977</v>
      </c>
      <c r="B934">
        <v>6.9109999999999996</v>
      </c>
      <c r="C934">
        <v>918.91279999999995</v>
      </c>
      <c r="D934">
        <f t="shared" si="42"/>
        <v>3.1853399999999996E-3</v>
      </c>
      <c r="E934">
        <f t="shared" si="43"/>
        <v>288.48185750971641</v>
      </c>
      <c r="F934">
        <v>-6.5000000000000002E-2</v>
      </c>
      <c r="G934">
        <v>160</v>
      </c>
      <c r="H934">
        <f t="shared" si="44"/>
        <v>492.25514387789065</v>
      </c>
    </row>
    <row r="935" spans="1:8" x14ac:dyDescent="0.3">
      <c r="A935" s="1">
        <v>15.533333644000001</v>
      </c>
      <c r="B935">
        <v>6.9119999999999999</v>
      </c>
      <c r="C935">
        <v>928.21040000000005</v>
      </c>
      <c r="D935">
        <f t="shared" si="42"/>
        <v>3.1852799999999995E-3</v>
      </c>
      <c r="E935">
        <f t="shared" si="43"/>
        <v>291.40621860558576</v>
      </c>
      <c r="F935">
        <v>-6.5000000000000002E-2</v>
      </c>
      <c r="G935">
        <v>160</v>
      </c>
      <c r="H935">
        <f t="shared" si="44"/>
        <v>492.26441631504929</v>
      </c>
    </row>
    <row r="936" spans="1:8" x14ac:dyDescent="0.3">
      <c r="A936" s="1">
        <v>15.550000311</v>
      </c>
      <c r="B936">
        <v>6.9139999999999997</v>
      </c>
      <c r="C936">
        <v>935.95839999999998</v>
      </c>
      <c r="D936">
        <f t="shared" si="42"/>
        <v>3.1851599999999994E-3</v>
      </c>
      <c r="E936">
        <f t="shared" si="43"/>
        <v>293.84972811412933</v>
      </c>
      <c r="F936">
        <v>-6.4000000000000001E-2</v>
      </c>
      <c r="G936">
        <v>160</v>
      </c>
      <c r="H936">
        <f t="shared" si="44"/>
        <v>492.2829622373759</v>
      </c>
    </row>
    <row r="937" spans="1:8" x14ac:dyDescent="0.3">
      <c r="A937" s="1">
        <v>15.566666978000001</v>
      </c>
      <c r="B937">
        <v>6.915</v>
      </c>
      <c r="C937">
        <v>945.25599999999997</v>
      </c>
      <c r="D937">
        <f t="shared" si="42"/>
        <v>3.1850999999999997E-3</v>
      </c>
      <c r="E937">
        <f t="shared" si="43"/>
        <v>296.77435559323101</v>
      </c>
      <c r="F937">
        <v>-6.3E-2</v>
      </c>
      <c r="G937">
        <v>160</v>
      </c>
      <c r="H937">
        <f t="shared" si="44"/>
        <v>492.29223572258331</v>
      </c>
    </row>
    <row r="938" spans="1:8" x14ac:dyDescent="0.3">
      <c r="A938" s="1">
        <v>15.583333645</v>
      </c>
      <c r="B938">
        <v>6.9169999999999998</v>
      </c>
      <c r="C938">
        <v>953.00400000000002</v>
      </c>
      <c r="D938">
        <f t="shared" si="42"/>
        <v>3.1849799999999996E-3</v>
      </c>
      <c r="E938">
        <f t="shared" si="43"/>
        <v>299.21820545183959</v>
      </c>
      <c r="F938">
        <v>-6.3E-2</v>
      </c>
      <c r="G938">
        <v>160</v>
      </c>
      <c r="H938">
        <f t="shared" si="44"/>
        <v>492.31078374118528</v>
      </c>
    </row>
    <row r="939" spans="1:8" x14ac:dyDescent="0.3">
      <c r="A939" s="1">
        <v>15.600000312000001</v>
      </c>
      <c r="B939">
        <v>6.9180000000000001</v>
      </c>
      <c r="C939">
        <v>959.20240000000001</v>
      </c>
      <c r="D939">
        <f t="shared" si="42"/>
        <v>3.1849199999999995E-3</v>
      </c>
      <c r="E939">
        <f t="shared" si="43"/>
        <v>301.17001368951185</v>
      </c>
      <c r="F939">
        <v>-6.3E-2</v>
      </c>
      <c r="G939">
        <v>160</v>
      </c>
      <c r="H939">
        <f t="shared" si="44"/>
        <v>492.32005827461921</v>
      </c>
    </row>
    <row r="940" spans="1:8" x14ac:dyDescent="0.3">
      <c r="A940" s="1">
        <v>15.616666979</v>
      </c>
      <c r="B940">
        <v>6.92</v>
      </c>
      <c r="C940">
        <v>965.4008</v>
      </c>
      <c r="D940">
        <f t="shared" si="42"/>
        <v>3.1847999999999998E-3</v>
      </c>
      <c r="E940">
        <f t="shared" si="43"/>
        <v>303.1276061291133</v>
      </c>
      <c r="F940">
        <v>-6.2E-2</v>
      </c>
      <c r="G940">
        <v>160</v>
      </c>
      <c r="H940">
        <f t="shared" si="44"/>
        <v>492.3386083898518</v>
      </c>
    </row>
    <row r="941" spans="1:8" x14ac:dyDescent="0.3">
      <c r="A941" s="1">
        <v>15.633333646000001</v>
      </c>
      <c r="B941">
        <v>6.9210000000000003</v>
      </c>
      <c r="C941">
        <v>971.5992</v>
      </c>
      <c r="D941">
        <f t="shared" si="42"/>
        <v>3.1847400000000001E-3</v>
      </c>
      <c r="E941">
        <f t="shared" si="43"/>
        <v>305.07959833455789</v>
      </c>
      <c r="F941">
        <v>-6.2E-2</v>
      </c>
      <c r="G941">
        <v>160</v>
      </c>
      <c r="H941">
        <f t="shared" si="44"/>
        <v>492.34788397168995</v>
      </c>
    </row>
    <row r="942" spans="1:8" x14ac:dyDescent="0.3">
      <c r="A942" s="1">
        <v>15.650000313</v>
      </c>
      <c r="B942">
        <v>6.9219999999999997</v>
      </c>
      <c r="C942">
        <v>979.34720000000004</v>
      </c>
      <c r="D942">
        <f t="shared" si="42"/>
        <v>3.1846800000000001E-3</v>
      </c>
      <c r="E942">
        <f t="shared" si="43"/>
        <v>307.5182435911928</v>
      </c>
      <c r="F942">
        <v>-6.0999999999999999E-2</v>
      </c>
      <c r="G942">
        <v>160</v>
      </c>
      <c r="H942">
        <f t="shared" si="44"/>
        <v>492.35715990303578</v>
      </c>
    </row>
    <row r="943" spans="1:8" x14ac:dyDescent="0.3">
      <c r="A943" s="1">
        <v>15.66666698</v>
      </c>
      <c r="B943">
        <v>6.9240000000000004</v>
      </c>
      <c r="C943">
        <v>987.09519999999998</v>
      </c>
      <c r="D943">
        <f t="shared" si="42"/>
        <v>3.1845599999999999E-3</v>
      </c>
      <c r="E943">
        <f t="shared" si="43"/>
        <v>309.96282060944054</v>
      </c>
      <c r="F943">
        <v>-0.06</v>
      </c>
      <c r="G943">
        <v>160</v>
      </c>
      <c r="H943">
        <f t="shared" si="44"/>
        <v>492.37571281432912</v>
      </c>
    </row>
    <row r="944" spans="1:8" x14ac:dyDescent="0.3">
      <c r="A944" s="1">
        <v>15.683333647</v>
      </c>
      <c r="B944">
        <v>6.9249999999999998</v>
      </c>
      <c r="C944">
        <v>996.39279999999997</v>
      </c>
      <c r="D944">
        <f t="shared" si="42"/>
        <v>3.1844999999999998E-3</v>
      </c>
      <c r="E944">
        <f t="shared" si="43"/>
        <v>312.888302716282</v>
      </c>
      <c r="F944">
        <v>-0.06</v>
      </c>
      <c r="G944">
        <v>160</v>
      </c>
      <c r="H944">
        <f t="shared" si="44"/>
        <v>492.38498979431625</v>
      </c>
    </row>
    <row r="945" spans="1:8" x14ac:dyDescent="0.3">
      <c r="A945" s="1">
        <v>15.700000314</v>
      </c>
      <c r="B945">
        <v>6.9269999999999996</v>
      </c>
      <c r="C945">
        <v>1004.1408</v>
      </c>
      <c r="D945">
        <f t="shared" si="42"/>
        <v>3.1843799999999997E-3</v>
      </c>
      <c r="E945">
        <f t="shared" si="43"/>
        <v>315.33322028149911</v>
      </c>
      <c r="F945">
        <v>-5.8999999999999997E-2</v>
      </c>
      <c r="G945">
        <v>160</v>
      </c>
      <c r="H945">
        <f t="shared" si="44"/>
        <v>492.40354480307002</v>
      </c>
    </row>
    <row r="946" spans="1:8" x14ac:dyDescent="0.3">
      <c r="A946" s="1">
        <v>15.716666980999999</v>
      </c>
      <c r="B946">
        <v>6.9290000000000003</v>
      </c>
      <c r="C946">
        <v>1013.4384</v>
      </c>
      <c r="D946">
        <f t="shared" si="42"/>
        <v>3.18426E-3</v>
      </c>
      <c r="E946">
        <f t="shared" si="43"/>
        <v>318.2649658005314</v>
      </c>
      <c r="F946">
        <v>-5.8000000000000003E-2</v>
      </c>
      <c r="G946">
        <v>160</v>
      </c>
      <c r="H946">
        <f t="shared" si="44"/>
        <v>492.42210121032826</v>
      </c>
    </row>
    <row r="947" spans="1:8" x14ac:dyDescent="0.3">
      <c r="A947" s="1">
        <v>15.733333648</v>
      </c>
      <c r="B947">
        <v>6.931</v>
      </c>
      <c r="C947">
        <v>1019.6368</v>
      </c>
      <c r="D947">
        <f t="shared" si="42"/>
        <v>3.1841399999999998E-3</v>
      </c>
      <c r="E947">
        <f t="shared" si="43"/>
        <v>320.22360825843083</v>
      </c>
      <c r="F947">
        <v>-5.7000000000000002E-2</v>
      </c>
      <c r="G947">
        <v>160</v>
      </c>
      <c r="H947">
        <f t="shared" si="44"/>
        <v>492.4406590162493</v>
      </c>
    </row>
    <row r="948" spans="1:8" x14ac:dyDescent="0.3">
      <c r="A948" s="1">
        <v>15.750000314999999</v>
      </c>
      <c r="B948">
        <v>6.9329999999999998</v>
      </c>
      <c r="C948">
        <v>1025.8352</v>
      </c>
      <c r="D948">
        <f t="shared" si="42"/>
        <v>3.1840199999999996E-3</v>
      </c>
      <c r="E948">
        <f t="shared" si="43"/>
        <v>322.18239835176922</v>
      </c>
      <c r="F948">
        <v>-5.7000000000000002E-2</v>
      </c>
      <c r="G948">
        <v>160</v>
      </c>
      <c r="H948">
        <f t="shared" si="44"/>
        <v>492.45921822099115</v>
      </c>
    </row>
    <row r="949" spans="1:8" x14ac:dyDescent="0.3">
      <c r="A949" s="1">
        <v>15.766666982</v>
      </c>
      <c r="B949">
        <v>6.9340000000000002</v>
      </c>
      <c r="C949">
        <v>1032.0336</v>
      </c>
      <c r="D949">
        <f t="shared" si="42"/>
        <v>3.1839599999999996E-3</v>
      </c>
      <c r="E949">
        <f t="shared" si="43"/>
        <v>324.13522782949536</v>
      </c>
      <c r="F949">
        <v>-5.6000000000000001E-2</v>
      </c>
      <c r="G949">
        <v>160</v>
      </c>
      <c r="H949">
        <f t="shared" si="44"/>
        <v>492.46849834796927</v>
      </c>
    </row>
    <row r="950" spans="1:8" x14ac:dyDescent="0.3">
      <c r="A950" s="1">
        <v>15.783333648999999</v>
      </c>
      <c r="B950">
        <v>6.9359999999999999</v>
      </c>
      <c r="C950">
        <v>1038.232</v>
      </c>
      <c r="D950">
        <f t="shared" si="42"/>
        <v>3.1838399999999998E-3</v>
      </c>
      <c r="E950">
        <f t="shared" si="43"/>
        <v>326.0942760942761</v>
      </c>
      <c r="F950">
        <v>-5.5E-2</v>
      </c>
      <c r="G950">
        <v>160</v>
      </c>
      <c r="H950">
        <f t="shared" si="44"/>
        <v>492.48705965123878</v>
      </c>
    </row>
    <row r="951" spans="1:8" x14ac:dyDescent="0.3">
      <c r="A951" s="1">
        <v>15.800000316</v>
      </c>
      <c r="B951">
        <v>6.9379999999999997</v>
      </c>
      <c r="C951">
        <v>1044.4304</v>
      </c>
      <c r="D951">
        <f t="shared" si="42"/>
        <v>3.1837199999999997E-3</v>
      </c>
      <c r="E951">
        <f t="shared" si="43"/>
        <v>328.05347203899845</v>
      </c>
      <c r="F951">
        <v>-5.5E-2</v>
      </c>
      <c r="G951">
        <v>160</v>
      </c>
      <c r="H951">
        <f t="shared" si="44"/>
        <v>492.50562235372462</v>
      </c>
    </row>
    <row r="952" spans="1:8" x14ac:dyDescent="0.3">
      <c r="A952" s="1">
        <v>15.816666982999999</v>
      </c>
      <c r="B952">
        <v>6.9390000000000001</v>
      </c>
      <c r="C952">
        <v>1052.1784</v>
      </c>
      <c r="D952">
        <f t="shared" si="42"/>
        <v>3.1836599999999996E-3</v>
      </c>
      <c r="E952">
        <f t="shared" si="43"/>
        <v>330.4933315743516</v>
      </c>
      <c r="F952">
        <v>-5.3999999999999999E-2</v>
      </c>
      <c r="G952">
        <v>160</v>
      </c>
      <c r="H952">
        <f t="shared" si="44"/>
        <v>492.51490422972307</v>
      </c>
    </row>
    <row r="953" spans="1:8" x14ac:dyDescent="0.3">
      <c r="A953" s="1">
        <v>15.83333365</v>
      </c>
      <c r="B953">
        <v>6.9409999999999998</v>
      </c>
      <c r="C953">
        <v>1061.4760000000001</v>
      </c>
      <c r="D953">
        <f t="shared" si="42"/>
        <v>3.1835399999999995E-3</v>
      </c>
      <c r="E953">
        <f t="shared" si="43"/>
        <v>333.42631159024239</v>
      </c>
      <c r="F953">
        <v>-5.2999999999999999E-2</v>
      </c>
      <c r="G953">
        <v>160</v>
      </c>
      <c r="H953">
        <f t="shared" si="44"/>
        <v>492.53346903132996</v>
      </c>
    </row>
    <row r="954" spans="1:8" x14ac:dyDescent="0.3">
      <c r="A954" s="1">
        <v>15.850000316999999</v>
      </c>
      <c r="B954">
        <v>6.9420000000000002</v>
      </c>
      <c r="C954">
        <v>1067.6744000000001</v>
      </c>
      <c r="D954">
        <f t="shared" si="42"/>
        <v>3.1834799999999994E-3</v>
      </c>
      <c r="E954">
        <f t="shared" si="43"/>
        <v>335.37964742985673</v>
      </c>
      <c r="F954">
        <v>-5.1999999999999998E-2</v>
      </c>
      <c r="G954">
        <v>160</v>
      </c>
      <c r="H954">
        <f t="shared" si="44"/>
        <v>492.54275195697801</v>
      </c>
    </row>
    <row r="955" spans="1:8" x14ac:dyDescent="0.3">
      <c r="A955" s="1">
        <v>15.866666984</v>
      </c>
      <c r="B955">
        <v>6.9450000000000003</v>
      </c>
      <c r="C955">
        <v>1075.4223999999999</v>
      </c>
      <c r="D955">
        <f t="shared" si="42"/>
        <v>3.1832999999999996E-3</v>
      </c>
      <c r="E955">
        <f t="shared" si="43"/>
        <v>337.83256369176638</v>
      </c>
      <c r="F955">
        <v>-5.0999999999999997E-2</v>
      </c>
      <c r="G955">
        <v>160</v>
      </c>
      <c r="H955">
        <f t="shared" si="44"/>
        <v>492.57060283353758</v>
      </c>
    </row>
    <row r="956" spans="1:8" x14ac:dyDescent="0.3">
      <c r="A956" s="1">
        <v>15.883333650999999</v>
      </c>
      <c r="B956">
        <v>6.9459999999999997</v>
      </c>
      <c r="C956">
        <v>1083.1704</v>
      </c>
      <c r="D956">
        <f t="shared" si="42"/>
        <v>3.1832399999999995E-3</v>
      </c>
      <c r="E956">
        <f t="shared" si="43"/>
        <v>340.27292946808916</v>
      </c>
      <c r="F956">
        <v>-0.05</v>
      </c>
      <c r="G956">
        <v>160</v>
      </c>
      <c r="H956">
        <f t="shared" si="44"/>
        <v>492.57988715899535</v>
      </c>
    </row>
    <row r="957" spans="1:8" x14ac:dyDescent="0.3">
      <c r="A957" s="1">
        <v>15.900000318</v>
      </c>
      <c r="B957">
        <v>6.9480000000000004</v>
      </c>
      <c r="C957">
        <v>1089.3688</v>
      </c>
      <c r="D957">
        <f t="shared" si="42"/>
        <v>3.1831199999999998E-3</v>
      </c>
      <c r="E957">
        <f t="shared" si="43"/>
        <v>342.23302922918396</v>
      </c>
      <c r="F957">
        <v>-0.05</v>
      </c>
      <c r="G957">
        <v>160</v>
      </c>
      <c r="H957">
        <f t="shared" si="44"/>
        <v>492.59845685993616</v>
      </c>
    </row>
    <row r="958" spans="1:8" x14ac:dyDescent="0.3">
      <c r="A958" s="1">
        <v>15.916666985000001</v>
      </c>
      <c r="B958">
        <v>6.95</v>
      </c>
      <c r="C958">
        <v>1094.0175999999999</v>
      </c>
      <c r="D958">
        <f t="shared" si="42"/>
        <v>3.1830000000000001E-3</v>
      </c>
      <c r="E958">
        <f t="shared" si="43"/>
        <v>343.70644046497011</v>
      </c>
      <c r="F958">
        <v>-4.9000000000000002E-2</v>
      </c>
      <c r="G958">
        <v>160</v>
      </c>
      <c r="H958">
        <f t="shared" si="44"/>
        <v>492.61702796104305</v>
      </c>
    </row>
    <row r="959" spans="1:8" x14ac:dyDescent="0.3">
      <c r="A959" s="1">
        <v>15.933333652</v>
      </c>
      <c r="B959">
        <v>6.9509999999999996</v>
      </c>
      <c r="C959">
        <v>1101.7655999999999</v>
      </c>
      <c r="D959">
        <f t="shared" si="42"/>
        <v>3.18294E-3</v>
      </c>
      <c r="E959">
        <f t="shared" si="43"/>
        <v>346.14714697732279</v>
      </c>
      <c r="F959">
        <v>-4.8000000000000001E-2</v>
      </c>
      <c r="G959">
        <v>160</v>
      </c>
      <c r="H959">
        <f t="shared" si="44"/>
        <v>492.62631403670821</v>
      </c>
    </row>
    <row r="960" spans="1:8" x14ac:dyDescent="0.3">
      <c r="A960" s="1">
        <v>15.950000319000001</v>
      </c>
      <c r="B960">
        <v>6.952</v>
      </c>
      <c r="C960">
        <v>1107.9639999999999</v>
      </c>
      <c r="D960">
        <f t="shared" si="42"/>
        <v>3.1828799999999999E-3</v>
      </c>
      <c r="E960">
        <f t="shared" si="43"/>
        <v>348.10109083597246</v>
      </c>
      <c r="F960">
        <v>-4.7E-2</v>
      </c>
      <c r="G960">
        <v>160</v>
      </c>
      <c r="H960">
        <f t="shared" si="44"/>
        <v>492.63560046247426</v>
      </c>
    </row>
    <row r="961" spans="1:8" x14ac:dyDescent="0.3">
      <c r="A961" s="1">
        <v>15.966666986</v>
      </c>
      <c r="B961">
        <v>6.9539999999999997</v>
      </c>
      <c r="C961">
        <v>1115.712</v>
      </c>
      <c r="D961">
        <f t="shared" si="42"/>
        <v>3.1827599999999998E-3</v>
      </c>
      <c r="E961">
        <f t="shared" si="43"/>
        <v>350.54858047732159</v>
      </c>
      <c r="F961">
        <v>-4.5999999999999999E-2</v>
      </c>
      <c r="G961">
        <v>160</v>
      </c>
      <c r="H961">
        <f t="shared" si="44"/>
        <v>492.65417436438815</v>
      </c>
    </row>
    <row r="962" spans="1:8" x14ac:dyDescent="0.3">
      <c r="A962" s="1">
        <v>15.983333653000001</v>
      </c>
      <c r="B962">
        <v>6.9560000000000004</v>
      </c>
      <c r="C962">
        <v>1125.0096000000001</v>
      </c>
      <c r="D962">
        <f t="shared" si="42"/>
        <v>3.1826399999999996E-3</v>
      </c>
      <c r="E962">
        <f t="shared" si="43"/>
        <v>353.48314606741582</v>
      </c>
      <c r="F962">
        <v>-4.4999999999999998E-2</v>
      </c>
      <c r="G962">
        <v>160</v>
      </c>
      <c r="H962">
        <f t="shared" si="44"/>
        <v>492.67274966694322</v>
      </c>
    </row>
    <row r="963" spans="1:8" x14ac:dyDescent="0.3">
      <c r="A963" s="1">
        <v>16.000000320000002</v>
      </c>
      <c r="B963">
        <v>6.9580000000000002</v>
      </c>
      <c r="C963">
        <v>1131.2080000000001</v>
      </c>
      <c r="D963">
        <f t="shared" si="42"/>
        <v>3.1825199999999999E-3</v>
      </c>
      <c r="E963">
        <f t="shared" si="43"/>
        <v>355.44411346982895</v>
      </c>
      <c r="F963">
        <v>-4.3999999999999997E-2</v>
      </c>
      <c r="G963">
        <v>160</v>
      </c>
      <c r="H963">
        <f t="shared" si="44"/>
        <v>492.69132637029776</v>
      </c>
    </row>
    <row r="964" spans="1:8" x14ac:dyDescent="0.3">
      <c r="A964" s="1">
        <v>16.016666987000001</v>
      </c>
      <c r="B964">
        <v>6.9589999999999996</v>
      </c>
      <c r="C964">
        <v>1138.9559999999999</v>
      </c>
      <c r="D964">
        <f t="shared" ref="D964:D1005" si="45">0.06*(0.06-B964/1000)</f>
        <v>3.1824599999999998E-3</v>
      </c>
      <c r="E964">
        <f t="shared" ref="E964:E1005" si="46">C964/D964/1000</f>
        <v>357.88540940027525</v>
      </c>
      <c r="F964">
        <v>-4.2999999999999997E-2</v>
      </c>
      <c r="G964">
        <v>160</v>
      </c>
      <c r="H964">
        <f t="shared" ref="H964:H1005" si="47">G964*9.8/D964/1000</f>
        <v>492.70061524732438</v>
      </c>
    </row>
    <row r="965" spans="1:8" x14ac:dyDescent="0.3">
      <c r="A965" s="1">
        <v>16.033333654</v>
      </c>
      <c r="B965">
        <v>6.9610000000000003</v>
      </c>
      <c r="C965">
        <v>1145.1543999999999</v>
      </c>
      <c r="D965">
        <f t="shared" si="45"/>
        <v>3.1823399999999996E-3</v>
      </c>
      <c r="E965">
        <f t="shared" si="46"/>
        <v>359.84665372021846</v>
      </c>
      <c r="F965">
        <v>-4.2999999999999997E-2</v>
      </c>
      <c r="G965">
        <v>160</v>
      </c>
      <c r="H965">
        <f t="shared" si="47"/>
        <v>492.71919405217551</v>
      </c>
    </row>
    <row r="966" spans="1:8" x14ac:dyDescent="0.3">
      <c r="A966" s="1">
        <v>16.050000320999999</v>
      </c>
      <c r="B966">
        <v>6.9630000000000001</v>
      </c>
      <c r="C966">
        <v>1152.9023999999999</v>
      </c>
      <c r="D966">
        <f t="shared" si="45"/>
        <v>3.1822199999999999E-3</v>
      </c>
      <c r="E966">
        <f t="shared" si="46"/>
        <v>362.29500160265474</v>
      </c>
      <c r="F966">
        <v>-4.2000000000000003E-2</v>
      </c>
      <c r="G966">
        <v>160</v>
      </c>
      <c r="H966">
        <f t="shared" si="47"/>
        <v>492.73777425822226</v>
      </c>
    </row>
    <row r="967" spans="1:8" x14ac:dyDescent="0.3">
      <c r="A967" s="1">
        <v>16.066666988000001</v>
      </c>
      <c r="B967">
        <v>6.9640000000000004</v>
      </c>
      <c r="C967">
        <v>1159.1007999999999</v>
      </c>
      <c r="D967">
        <f t="shared" si="45"/>
        <v>3.1821599999999998E-3</v>
      </c>
      <c r="E967">
        <f t="shared" si="46"/>
        <v>364.24969203308444</v>
      </c>
      <c r="F967">
        <v>-4.1000000000000002E-2</v>
      </c>
      <c r="G967">
        <v>160</v>
      </c>
      <c r="H967">
        <f t="shared" si="47"/>
        <v>492.7470648867436</v>
      </c>
    </row>
    <row r="968" spans="1:8" x14ac:dyDescent="0.3">
      <c r="A968" s="1">
        <v>16.083333655000001</v>
      </c>
      <c r="B968">
        <v>6.9660000000000002</v>
      </c>
      <c r="C968">
        <v>1163.7496000000001</v>
      </c>
      <c r="D968">
        <f t="shared" si="45"/>
        <v>3.1820399999999997E-3</v>
      </c>
      <c r="E968">
        <f t="shared" si="46"/>
        <v>365.72437807192875</v>
      </c>
      <c r="F968">
        <v>-0.04</v>
      </c>
      <c r="G968">
        <v>160</v>
      </c>
      <c r="H968">
        <f t="shared" si="47"/>
        <v>492.76564719488135</v>
      </c>
    </row>
    <row r="969" spans="1:8" x14ac:dyDescent="0.3">
      <c r="A969" s="1">
        <v>16.100000322</v>
      </c>
      <c r="B969">
        <v>6.968</v>
      </c>
      <c r="C969">
        <v>1171.4975999999999</v>
      </c>
      <c r="D969">
        <f t="shared" si="45"/>
        <v>3.1819199999999995E-3</v>
      </c>
      <c r="E969">
        <f t="shared" si="46"/>
        <v>368.17317845828939</v>
      </c>
      <c r="F969">
        <v>-3.9E-2</v>
      </c>
      <c r="G969">
        <v>160</v>
      </c>
      <c r="H969">
        <f t="shared" si="47"/>
        <v>492.78423090461109</v>
      </c>
    </row>
    <row r="970" spans="1:8" x14ac:dyDescent="0.3">
      <c r="A970" s="1">
        <v>16.116666988999999</v>
      </c>
      <c r="B970">
        <v>6.97</v>
      </c>
      <c r="C970">
        <v>1179.2456</v>
      </c>
      <c r="D970">
        <f t="shared" si="45"/>
        <v>3.1817999999999998E-3</v>
      </c>
      <c r="E970">
        <f t="shared" si="46"/>
        <v>370.62216355522037</v>
      </c>
      <c r="F970">
        <v>-3.7999999999999999E-2</v>
      </c>
      <c r="G970">
        <v>160</v>
      </c>
      <c r="H970">
        <f t="shared" si="47"/>
        <v>492.80281601609158</v>
      </c>
    </row>
    <row r="971" spans="1:8" x14ac:dyDescent="0.3">
      <c r="A971" s="1">
        <v>16.133333656000001</v>
      </c>
      <c r="B971">
        <v>6.9720000000000004</v>
      </c>
      <c r="C971">
        <v>1186.9936</v>
      </c>
      <c r="D971">
        <f t="shared" si="45"/>
        <v>3.1816799999999997E-3</v>
      </c>
      <c r="E971">
        <f t="shared" si="46"/>
        <v>373.07133338362132</v>
      </c>
      <c r="F971">
        <v>-3.7999999999999999E-2</v>
      </c>
      <c r="G971">
        <v>160</v>
      </c>
      <c r="H971">
        <f t="shared" si="47"/>
        <v>492.82140252948136</v>
      </c>
    </row>
    <row r="972" spans="1:8" x14ac:dyDescent="0.3">
      <c r="A972" s="1">
        <v>16.150000323</v>
      </c>
      <c r="B972">
        <v>6.9740000000000002</v>
      </c>
      <c r="C972">
        <v>1194.7416000000001</v>
      </c>
      <c r="D972">
        <f t="shared" si="45"/>
        <v>3.1815599999999995E-3</v>
      </c>
      <c r="E972">
        <f t="shared" si="46"/>
        <v>375.52068796439494</v>
      </c>
      <c r="F972">
        <v>-3.6999999999999998E-2</v>
      </c>
      <c r="G972">
        <v>160</v>
      </c>
      <c r="H972">
        <f t="shared" si="47"/>
        <v>492.83999044493908</v>
      </c>
    </row>
    <row r="973" spans="1:8" x14ac:dyDescent="0.3">
      <c r="A973" s="1">
        <v>16.16666699</v>
      </c>
      <c r="B973">
        <v>6.9749999999999996</v>
      </c>
      <c r="C973">
        <v>1202.4896000000001</v>
      </c>
      <c r="D973">
        <f t="shared" si="45"/>
        <v>3.1814999999999994E-3</v>
      </c>
      <c r="E973">
        <f t="shared" si="46"/>
        <v>377.96309916705962</v>
      </c>
      <c r="F973">
        <v>-3.5999999999999997E-2</v>
      </c>
      <c r="G973">
        <v>160</v>
      </c>
      <c r="H973">
        <f t="shared" si="47"/>
        <v>492.84928492849292</v>
      </c>
    </row>
    <row r="974" spans="1:8" x14ac:dyDescent="0.3">
      <c r="A974" s="1">
        <v>16.183333656999999</v>
      </c>
      <c r="B974">
        <v>6.9770000000000003</v>
      </c>
      <c r="C974">
        <v>1208.6880000000001</v>
      </c>
      <c r="D974">
        <f t="shared" si="45"/>
        <v>3.1813799999999997E-3</v>
      </c>
      <c r="E974">
        <f t="shared" si="46"/>
        <v>379.92569262395574</v>
      </c>
      <c r="F974">
        <v>-3.5000000000000003E-2</v>
      </c>
      <c r="G974">
        <v>160</v>
      </c>
      <c r="H974">
        <f t="shared" si="47"/>
        <v>492.86787494734995</v>
      </c>
    </row>
    <row r="975" spans="1:8" x14ac:dyDescent="0.3">
      <c r="A975" s="1">
        <v>16.200000324000001</v>
      </c>
      <c r="B975">
        <v>6.9790000000000001</v>
      </c>
      <c r="C975">
        <v>1214.8864000000001</v>
      </c>
      <c r="D975">
        <f t="shared" si="45"/>
        <v>3.18126E-3</v>
      </c>
      <c r="E975">
        <f t="shared" si="46"/>
        <v>381.88843414244673</v>
      </c>
      <c r="F975">
        <v>-3.4000000000000002E-2</v>
      </c>
      <c r="G975">
        <v>160</v>
      </c>
      <c r="H975">
        <f t="shared" si="47"/>
        <v>492.88646636867151</v>
      </c>
    </row>
    <row r="976" spans="1:8" x14ac:dyDescent="0.3">
      <c r="A976" s="1">
        <v>16.216666991</v>
      </c>
      <c r="B976">
        <v>6.9809999999999999</v>
      </c>
      <c r="C976">
        <v>1222.6343999999999</v>
      </c>
      <c r="D976">
        <f t="shared" si="45"/>
        <v>3.1811399999999998E-3</v>
      </c>
      <c r="E976">
        <f t="shared" si="46"/>
        <v>384.33844470850067</v>
      </c>
      <c r="F976">
        <v>-3.3000000000000002E-2</v>
      </c>
      <c r="G976">
        <v>160</v>
      </c>
      <c r="H976">
        <f t="shared" si="47"/>
        <v>492.90505919261648</v>
      </c>
    </row>
    <row r="977" spans="1:8" x14ac:dyDescent="0.3">
      <c r="A977" s="1">
        <v>16.233333657999999</v>
      </c>
      <c r="B977">
        <v>6.9829999999999997</v>
      </c>
      <c r="C977">
        <v>1227.2832000000001</v>
      </c>
      <c r="D977">
        <f t="shared" si="45"/>
        <v>3.1810199999999997E-3</v>
      </c>
      <c r="E977">
        <f t="shared" si="46"/>
        <v>385.81436143123909</v>
      </c>
      <c r="F977">
        <v>-3.2000000000000001E-2</v>
      </c>
      <c r="G977">
        <v>160</v>
      </c>
      <c r="H977">
        <f t="shared" si="47"/>
        <v>492.92365341934351</v>
      </c>
    </row>
    <row r="978" spans="1:8" x14ac:dyDescent="0.3">
      <c r="A978" s="1">
        <v>16.250000324999998</v>
      </c>
      <c r="B978">
        <v>6.984</v>
      </c>
      <c r="C978">
        <v>1233.4816000000001</v>
      </c>
      <c r="D978">
        <f t="shared" si="45"/>
        <v>3.18096E-3</v>
      </c>
      <c r="E978">
        <f t="shared" si="46"/>
        <v>387.77023288566977</v>
      </c>
      <c r="F978">
        <v>-3.1E-2</v>
      </c>
      <c r="G978">
        <v>160</v>
      </c>
      <c r="H978">
        <f t="shared" si="47"/>
        <v>492.93295105879986</v>
      </c>
    </row>
    <row r="979" spans="1:8" x14ac:dyDescent="0.3">
      <c r="A979" s="1">
        <v>16.266666992000001</v>
      </c>
      <c r="B979">
        <v>6.9859999999999998</v>
      </c>
      <c r="C979">
        <v>1242.7791999999999</v>
      </c>
      <c r="D979">
        <f t="shared" si="45"/>
        <v>3.1808399999999999E-3</v>
      </c>
      <c r="E979">
        <f t="shared" si="46"/>
        <v>390.70786333169855</v>
      </c>
      <c r="F979">
        <v>-0.03</v>
      </c>
      <c r="G979">
        <v>160</v>
      </c>
      <c r="H979">
        <f t="shared" si="47"/>
        <v>492.95154738999764</v>
      </c>
    </row>
    <row r="980" spans="1:8" x14ac:dyDescent="0.3">
      <c r="A980" s="1">
        <v>16.283333659</v>
      </c>
      <c r="B980">
        <v>6.9880000000000004</v>
      </c>
      <c r="C980">
        <v>1250.5272</v>
      </c>
      <c r="D980">
        <f t="shared" si="45"/>
        <v>3.1807199999999997E-3</v>
      </c>
      <c r="E980">
        <f t="shared" si="46"/>
        <v>393.15853014411834</v>
      </c>
      <c r="F980">
        <v>-2.9000000000000001E-2</v>
      </c>
      <c r="G980">
        <v>160</v>
      </c>
      <c r="H980">
        <f t="shared" si="47"/>
        <v>492.97014512437443</v>
      </c>
    </row>
    <row r="981" spans="1:8" x14ac:dyDescent="0.3">
      <c r="A981" s="1">
        <v>16.300000325999999</v>
      </c>
      <c r="B981">
        <v>6.99</v>
      </c>
      <c r="C981">
        <v>1255.1759999999999</v>
      </c>
      <c r="D981">
        <f t="shared" si="45"/>
        <v>3.1805999999999996E-3</v>
      </c>
      <c r="E981">
        <f t="shared" si="46"/>
        <v>394.63497453310703</v>
      </c>
      <c r="F981">
        <v>-2.8000000000000001E-2</v>
      </c>
      <c r="G981">
        <v>160</v>
      </c>
      <c r="H981">
        <f t="shared" si="47"/>
        <v>492.98874426208897</v>
      </c>
    </row>
    <row r="982" spans="1:8" x14ac:dyDescent="0.3">
      <c r="A982" s="1">
        <v>16.316666992999998</v>
      </c>
      <c r="B982">
        <v>6.992</v>
      </c>
      <c r="C982">
        <v>1262.924</v>
      </c>
      <c r="D982">
        <f t="shared" si="45"/>
        <v>3.1804799999999999E-3</v>
      </c>
      <c r="E982">
        <f t="shared" si="46"/>
        <v>397.08597444410907</v>
      </c>
      <c r="F982">
        <v>-2.7E-2</v>
      </c>
      <c r="G982">
        <v>160</v>
      </c>
      <c r="H982">
        <f t="shared" si="47"/>
        <v>493.00734480330016</v>
      </c>
    </row>
    <row r="983" spans="1:8" x14ac:dyDescent="0.3">
      <c r="A983" s="1">
        <v>16.333333660000001</v>
      </c>
      <c r="B983">
        <v>6.9939999999999998</v>
      </c>
      <c r="C983">
        <v>1270.672</v>
      </c>
      <c r="D983">
        <f t="shared" si="45"/>
        <v>3.1803599999999997E-3</v>
      </c>
      <c r="E983">
        <f t="shared" si="46"/>
        <v>399.53715931529769</v>
      </c>
      <c r="F983">
        <v>-2.5999999999999999E-2</v>
      </c>
      <c r="G983">
        <v>160</v>
      </c>
      <c r="H983">
        <f t="shared" si="47"/>
        <v>493.02594674816692</v>
      </c>
    </row>
    <row r="984" spans="1:8" x14ac:dyDescent="0.3">
      <c r="A984" s="1">
        <v>16.350000327</v>
      </c>
      <c r="B984">
        <v>6.9960000000000004</v>
      </c>
      <c r="C984">
        <v>1275.3208</v>
      </c>
      <c r="D984">
        <f t="shared" si="45"/>
        <v>3.1802399999999995E-3</v>
      </c>
      <c r="E984">
        <f t="shared" si="46"/>
        <v>401.01401152114306</v>
      </c>
      <c r="F984">
        <v>-2.4E-2</v>
      </c>
      <c r="G984">
        <v>160</v>
      </c>
      <c r="H984">
        <f t="shared" si="47"/>
        <v>493.04455009684813</v>
      </c>
    </row>
    <row r="985" spans="1:8" x14ac:dyDescent="0.3">
      <c r="A985" s="1">
        <v>16.366666993999999</v>
      </c>
      <c r="B985">
        <v>6.9969999999999999</v>
      </c>
      <c r="C985">
        <v>1279.9695999999999</v>
      </c>
      <c r="D985">
        <f t="shared" si="45"/>
        <v>3.1801799999999995E-3</v>
      </c>
      <c r="E985">
        <f t="shared" si="46"/>
        <v>402.48338144381768</v>
      </c>
      <c r="F985">
        <v>-2.4E-2</v>
      </c>
      <c r="G985">
        <v>160</v>
      </c>
      <c r="H985">
        <f t="shared" si="47"/>
        <v>493.05385229766875</v>
      </c>
    </row>
    <row r="986" spans="1:8" x14ac:dyDescent="0.3">
      <c r="A986" s="1">
        <v>16.383333661000002</v>
      </c>
      <c r="B986">
        <v>7</v>
      </c>
      <c r="C986">
        <v>1286.1679999999999</v>
      </c>
      <c r="D986">
        <f t="shared" si="45"/>
        <v>3.1799999999999997E-3</v>
      </c>
      <c r="E986">
        <f t="shared" si="46"/>
        <v>404.45534591194968</v>
      </c>
      <c r="F986">
        <v>-2.3E-2</v>
      </c>
      <c r="G986">
        <v>160</v>
      </c>
      <c r="H986">
        <f t="shared" si="47"/>
        <v>493.08176100628936</v>
      </c>
    </row>
    <row r="987" spans="1:8" x14ac:dyDescent="0.3">
      <c r="A987" s="1">
        <v>16.400000328000001</v>
      </c>
      <c r="B987">
        <v>7.0010000000000003</v>
      </c>
      <c r="C987">
        <v>1292.3664000000001</v>
      </c>
      <c r="D987">
        <f t="shared" si="45"/>
        <v>3.1799399999999996E-3</v>
      </c>
      <c r="E987">
        <f t="shared" si="46"/>
        <v>406.412196456537</v>
      </c>
      <c r="F987">
        <v>-2.1999999999999999E-2</v>
      </c>
      <c r="G987">
        <v>160</v>
      </c>
      <c r="H987">
        <f t="shared" si="47"/>
        <v>493.09106461128204</v>
      </c>
    </row>
    <row r="988" spans="1:8" x14ac:dyDescent="0.3">
      <c r="A988" s="1">
        <v>16.416666995</v>
      </c>
      <c r="B988">
        <v>7.0030000000000001</v>
      </c>
      <c r="C988">
        <v>1300.1143999999999</v>
      </c>
      <c r="D988">
        <f t="shared" si="45"/>
        <v>3.1798199999999994E-3</v>
      </c>
      <c r="E988">
        <f t="shared" si="46"/>
        <v>408.86414954305599</v>
      </c>
      <c r="F988">
        <v>-2.1000000000000001E-2</v>
      </c>
      <c r="G988">
        <v>160</v>
      </c>
      <c r="H988">
        <f t="shared" si="47"/>
        <v>493.10967287456532</v>
      </c>
    </row>
    <row r="989" spans="1:8" x14ac:dyDescent="0.3">
      <c r="A989" s="1">
        <v>16.433333661999999</v>
      </c>
      <c r="B989">
        <v>7.0060000000000002</v>
      </c>
      <c r="C989">
        <v>1306.3127999999999</v>
      </c>
      <c r="D989">
        <f t="shared" si="45"/>
        <v>3.1796399999999996E-3</v>
      </c>
      <c r="E989">
        <f t="shared" si="46"/>
        <v>410.83669849416918</v>
      </c>
      <c r="F989">
        <v>-0.02</v>
      </c>
      <c r="G989">
        <v>160</v>
      </c>
      <c r="H989">
        <f t="shared" si="47"/>
        <v>493.13758790303314</v>
      </c>
    </row>
    <row r="990" spans="1:8" x14ac:dyDescent="0.3">
      <c r="A990" s="1">
        <v>16.450000329000002</v>
      </c>
      <c r="B990">
        <v>7.008</v>
      </c>
      <c r="C990">
        <v>1314.0608</v>
      </c>
      <c r="D990">
        <f t="shared" si="45"/>
        <v>3.1795199999999999E-3</v>
      </c>
      <c r="E990">
        <f t="shared" si="46"/>
        <v>413.28904991948468</v>
      </c>
      <c r="F990">
        <v>-1.9E-2</v>
      </c>
      <c r="G990">
        <v>160</v>
      </c>
      <c r="H990">
        <f t="shared" si="47"/>
        <v>493.15619967793884</v>
      </c>
    </row>
    <row r="991" spans="1:8" x14ac:dyDescent="0.3">
      <c r="A991" s="1">
        <v>16.466666996000001</v>
      </c>
      <c r="B991">
        <v>7.01</v>
      </c>
      <c r="C991">
        <v>1320.2592</v>
      </c>
      <c r="D991">
        <f t="shared" si="45"/>
        <v>3.1793999999999998E-3</v>
      </c>
      <c r="E991">
        <f t="shared" si="46"/>
        <v>415.2541989054539</v>
      </c>
      <c r="F991">
        <v>-1.7000000000000001E-2</v>
      </c>
      <c r="G991">
        <v>160</v>
      </c>
      <c r="H991">
        <f t="shared" si="47"/>
        <v>493.17481285777194</v>
      </c>
    </row>
    <row r="992" spans="1:8" x14ac:dyDescent="0.3">
      <c r="A992" s="1">
        <v>16.483333663</v>
      </c>
      <c r="B992">
        <v>7.0119999999999996</v>
      </c>
      <c r="C992">
        <v>1326.4576</v>
      </c>
      <c r="D992">
        <f t="shared" si="45"/>
        <v>3.17928E-3</v>
      </c>
      <c r="E992">
        <f t="shared" si="46"/>
        <v>417.21949623814197</v>
      </c>
      <c r="F992">
        <v>-1.6E-2</v>
      </c>
      <c r="G992">
        <v>160</v>
      </c>
      <c r="H992">
        <f t="shared" si="47"/>
        <v>493.19342744269142</v>
      </c>
    </row>
    <row r="993" spans="1:8" x14ac:dyDescent="0.3">
      <c r="A993" s="1">
        <v>16.500000329999999</v>
      </c>
      <c r="B993">
        <v>7.0149999999999997</v>
      </c>
      <c r="C993">
        <v>1332.6559999999999</v>
      </c>
      <c r="D993">
        <f t="shared" si="45"/>
        <v>3.1790999999999998E-3</v>
      </c>
      <c r="E993">
        <f t="shared" si="46"/>
        <v>419.19285332326757</v>
      </c>
      <c r="F993">
        <v>-1.6E-2</v>
      </c>
      <c r="G993">
        <v>160</v>
      </c>
      <c r="H993">
        <f t="shared" si="47"/>
        <v>493.22135195495582</v>
      </c>
    </row>
    <row r="994" spans="1:8" x14ac:dyDescent="0.3">
      <c r="A994" s="1">
        <v>16.516666997000002</v>
      </c>
      <c r="B994">
        <v>7.0170000000000003</v>
      </c>
      <c r="C994">
        <v>1335.7552000000001</v>
      </c>
      <c r="D994">
        <f t="shared" si="45"/>
        <v>3.1789799999999997E-3</v>
      </c>
      <c r="E994">
        <f t="shared" si="46"/>
        <v>420.18358089701735</v>
      </c>
      <c r="F994">
        <v>-1.4999999999999999E-2</v>
      </c>
      <c r="G994">
        <v>160</v>
      </c>
      <c r="H994">
        <f t="shared" si="47"/>
        <v>493.23997005328755</v>
      </c>
    </row>
    <row r="995" spans="1:8" x14ac:dyDescent="0.3">
      <c r="A995" s="1">
        <v>16.533333664000001</v>
      </c>
      <c r="B995">
        <v>7.0190000000000001</v>
      </c>
      <c r="C995">
        <v>1335.7552000000001</v>
      </c>
      <c r="D995">
        <f t="shared" si="45"/>
        <v>3.1788599999999999E-3</v>
      </c>
      <c r="E995">
        <f t="shared" si="46"/>
        <v>420.19944256746135</v>
      </c>
      <c r="F995">
        <v>-1.4999999999999999E-2</v>
      </c>
      <c r="G995">
        <v>160</v>
      </c>
      <c r="H995">
        <f t="shared" si="47"/>
        <v>493.25858955726267</v>
      </c>
    </row>
    <row r="996" spans="1:8" x14ac:dyDescent="0.3">
      <c r="A996" s="1">
        <v>16.550000331</v>
      </c>
      <c r="B996">
        <v>8.2840000000000007</v>
      </c>
      <c r="C996">
        <v>-20.1448</v>
      </c>
      <c r="D996">
        <f t="shared" si="45"/>
        <v>3.1029599999999997E-3</v>
      </c>
      <c r="E996">
        <f t="shared" si="46"/>
        <v>-6.4921236496764383</v>
      </c>
      <c r="F996">
        <v>-5.0999999999999997E-2</v>
      </c>
      <c r="G996">
        <v>160</v>
      </c>
      <c r="H996">
        <f t="shared" si="47"/>
        <v>505.32394874571378</v>
      </c>
    </row>
    <row r="997" spans="1:8" x14ac:dyDescent="0.3">
      <c r="A997" s="1">
        <v>16.566666997999999</v>
      </c>
      <c r="B997">
        <v>8.2989999999999995</v>
      </c>
      <c r="C997">
        <v>-24.793600000000001</v>
      </c>
      <c r="D997">
        <f t="shared" si="45"/>
        <v>3.1020599999999998E-3</v>
      </c>
      <c r="E997">
        <f t="shared" si="46"/>
        <v>-7.9926242561394689</v>
      </c>
      <c r="F997">
        <v>-6.7000000000000004E-2</v>
      </c>
      <c r="G997">
        <v>160</v>
      </c>
      <c r="H997">
        <f t="shared" si="47"/>
        <v>505.4705582741791</v>
      </c>
    </row>
    <row r="998" spans="1:8" x14ac:dyDescent="0.3">
      <c r="A998" s="1">
        <v>16.583333665000001</v>
      </c>
      <c r="B998">
        <v>8.3070000000000004</v>
      </c>
      <c r="C998">
        <v>-24.793600000000001</v>
      </c>
      <c r="D998">
        <f t="shared" si="45"/>
        <v>3.1015799999999996E-3</v>
      </c>
      <c r="E998">
        <f t="shared" si="46"/>
        <v>-7.9938611933272732</v>
      </c>
      <c r="F998">
        <v>-6.7000000000000004E-2</v>
      </c>
      <c r="G998">
        <v>160</v>
      </c>
      <c r="H998">
        <f t="shared" si="47"/>
        <v>505.54878481290189</v>
      </c>
    </row>
    <row r="999" spans="1:8" x14ac:dyDescent="0.3">
      <c r="A999" s="1">
        <v>16.600000332</v>
      </c>
      <c r="B999">
        <v>8.3160000000000007</v>
      </c>
      <c r="C999">
        <v>-24.793600000000001</v>
      </c>
      <c r="D999">
        <f t="shared" si="45"/>
        <v>3.1010399999999994E-3</v>
      </c>
      <c r="E999">
        <f t="shared" si="46"/>
        <v>-7.9952532053762635</v>
      </c>
      <c r="F999">
        <v>-6.7000000000000004E-2</v>
      </c>
      <c r="G999">
        <v>160</v>
      </c>
      <c r="H999">
        <f t="shared" si="47"/>
        <v>505.63681861569034</v>
      </c>
    </row>
    <row r="1000" spans="1:8" x14ac:dyDescent="0.3">
      <c r="A1000" s="1">
        <v>16.616666999</v>
      </c>
      <c r="B1000">
        <v>8.3279999999999994</v>
      </c>
      <c r="C1000">
        <v>-24.793600000000001</v>
      </c>
      <c r="D1000">
        <f t="shared" si="45"/>
        <v>3.1003199999999997E-3</v>
      </c>
      <c r="E1000">
        <f t="shared" si="46"/>
        <v>-7.9971099757444408</v>
      </c>
      <c r="F1000">
        <v>-6.7000000000000004E-2</v>
      </c>
      <c r="G1000">
        <v>160</v>
      </c>
      <c r="H1000">
        <f t="shared" si="47"/>
        <v>505.7542447231254</v>
      </c>
    </row>
    <row r="1001" spans="1:8" x14ac:dyDescent="0.3">
      <c r="A1001" s="1">
        <v>16.633333665999999</v>
      </c>
      <c r="B1001">
        <v>8.3330000000000002</v>
      </c>
      <c r="C1001">
        <v>-24.793600000000001</v>
      </c>
      <c r="D1001">
        <f t="shared" si="45"/>
        <v>3.1000199999999998E-3</v>
      </c>
      <c r="E1001">
        <f t="shared" si="46"/>
        <v>-7.9978838846201006</v>
      </c>
      <c r="F1001">
        <v>-6.7000000000000004E-2</v>
      </c>
      <c r="G1001">
        <v>160</v>
      </c>
      <c r="H1001">
        <f t="shared" si="47"/>
        <v>505.80318836652668</v>
      </c>
    </row>
    <row r="1002" spans="1:8" x14ac:dyDescent="0.3">
      <c r="A1002" s="1">
        <v>16.650000333000001</v>
      </c>
      <c r="B1002">
        <v>8.3390000000000004</v>
      </c>
      <c r="C1002">
        <v>-24.793600000000001</v>
      </c>
      <c r="D1002">
        <f t="shared" si="45"/>
        <v>3.0996599999999997E-3</v>
      </c>
      <c r="E1002">
        <f t="shared" si="46"/>
        <v>-7.9988127730138157</v>
      </c>
      <c r="F1002">
        <v>-6.7000000000000004E-2</v>
      </c>
      <c r="G1002">
        <v>160</v>
      </c>
      <c r="H1002">
        <f t="shared" si="47"/>
        <v>505.86193324429132</v>
      </c>
    </row>
    <row r="1003" spans="1:8" x14ac:dyDescent="0.3">
      <c r="A1003" s="1">
        <v>16.666667</v>
      </c>
      <c r="B1003">
        <v>8.3439999999999994</v>
      </c>
      <c r="C1003">
        <v>-23.244</v>
      </c>
      <c r="D1003">
        <f t="shared" si="45"/>
        <v>3.0993599999999998E-3</v>
      </c>
      <c r="E1003">
        <f t="shared" si="46"/>
        <v>-7.4996128232925514</v>
      </c>
      <c r="F1003">
        <v>-6.7000000000000004E-2</v>
      </c>
      <c r="G1003">
        <v>160</v>
      </c>
      <c r="H1003">
        <f t="shared" si="47"/>
        <v>505.91089773372573</v>
      </c>
    </row>
    <row r="1004" spans="1:8" x14ac:dyDescent="0.3">
      <c r="A1004" s="1">
        <v>16.683333666999999</v>
      </c>
      <c r="B1004">
        <v>8.35</v>
      </c>
      <c r="C1004">
        <v>-23.244</v>
      </c>
      <c r="D1004">
        <f t="shared" si="45"/>
        <v>3.0989999999999998E-3</v>
      </c>
      <c r="E1004">
        <f t="shared" si="46"/>
        <v>-7.500484027105518</v>
      </c>
      <c r="F1004">
        <v>-6.7000000000000004E-2</v>
      </c>
      <c r="G1004">
        <v>160</v>
      </c>
      <c r="H1004">
        <f t="shared" si="47"/>
        <v>505.96966763472091</v>
      </c>
    </row>
    <row r="1005" spans="1:8" x14ac:dyDescent="0.3">
      <c r="A1005" s="1">
        <v>16.700000333999999</v>
      </c>
      <c r="B1005">
        <v>8.3520000000000003</v>
      </c>
      <c r="C1005">
        <v>-21.694400000000002</v>
      </c>
      <c r="D1005">
        <f t="shared" si="45"/>
        <v>3.09888E-3</v>
      </c>
      <c r="E1005">
        <f t="shared" si="46"/>
        <v>-7.0007228418009086</v>
      </c>
      <c r="F1005">
        <v>-6.7000000000000004E-2</v>
      </c>
      <c r="G1005">
        <v>160</v>
      </c>
      <c r="H1005">
        <f t="shared" si="47"/>
        <v>505.98926063610077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Shihao Fu</dc:creator>
  <cp:lastModifiedBy>Shihao Fu</cp:lastModifiedBy>
  <dcterms:created xsi:type="dcterms:W3CDTF">2015-06-05T18:17:20Z</dcterms:created>
  <dcterms:modified xsi:type="dcterms:W3CDTF">2025-05-20T07:54:20Z</dcterms:modified>
</cp:coreProperties>
</file>